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X:\VYR\Výroba\_VZ\_Metropolnet RS-II\PIS\02 - Zadávací dokumentace\"/>
    </mc:Choice>
  </mc:AlternateContent>
  <xr:revisionPtr revIDLastSave="0" documentId="8_{AD0BFCEF-E5B3-411C-BD4D-06B0DE1C6A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S-FS" sheetId="1" r:id="rId1"/>
  </sheets>
  <definedNames>
    <definedName name="_Hlk138842846" localSheetId="0">'PIS-FS'!$B$152</definedName>
    <definedName name="_Hlk141304522" localSheetId="0">'PIS-FS'!$B$336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35" i="1" s="1"/>
  <c r="A337" i="1" s="1"/>
  <c r="A328" i="1" l="1"/>
  <c r="A329" i="1" s="1"/>
  <c r="A330" i="1" s="1"/>
  <c r="A331" i="1" s="1"/>
  <c r="A338" i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6" i="1" l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4" i="1" l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9" i="1" l="1"/>
  <c r="A390" i="1" s="1"/>
  <c r="A391" i="1" s="1"/>
  <c r="A392" i="1" s="1"/>
  <c r="A393" i="1" s="1"/>
  <c r="A394" i="1" s="1"/>
  <c r="A395" i="1" s="1"/>
  <c r="A397" i="1" l="1"/>
  <c r="A398" i="1" s="1"/>
  <c r="A399" i="1" s="1"/>
  <c r="A400" i="1" s="1"/>
  <c r="A401" i="1" s="1"/>
  <c r="A402" i="1" s="1"/>
  <c r="A403" i="1" s="1"/>
  <c r="A404" i="1" s="1"/>
  <c r="A405" i="1" s="1"/>
  <c r="A407" i="1" l="1"/>
  <c r="A408" i="1" s="1"/>
  <c r="A409" i="1" s="1"/>
  <c r="A410" i="1" s="1"/>
  <c r="A412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</calcChain>
</file>

<file path=xl/sharedStrings.xml><?xml version="1.0" encoding="utf-8"?>
<sst xmlns="http://schemas.openxmlformats.org/spreadsheetml/2006/main" count="430" uniqueCount="429">
  <si>
    <t>Stávající stav:</t>
  </si>
  <si>
    <t xml:space="preserve">Mzda a stanovené příplatky za práci – Uživatel stanoví zaměstnanci mzdu a příplatky identifikované složkou mzdy za práci zaměstnance v PPV, které jsou uváděny na platovém výměru zaměstnance. </t>
  </si>
  <si>
    <t>Uživatel může evidovat stanovení výše mzdy a příplatků u zaměstnanců s časovou platností a může údaje zadávat dopředu, případně i zpětně. Musí mít možnost zadávat změny mzdy a příplatků kdykoliv v měsíci.</t>
  </si>
  <si>
    <t>Číselníky složek mzdy a atributů výpočtu – Číselníky složek mzdy a souvisejících atributů výpočtu mzdy jsou uživatelsky konfigurovatelné včetně nastavení algoritmů výpočtu a zpracování pro každou složku mzdy. Lze definovat evidenční nebo výpočtové složky mzdy.</t>
  </si>
  <si>
    <t>Dodavatel zajišťuje nastavení základních složek mzdy podle zákoníku práce a zákonů souvisejících s odvody pojištění, sociálního zabezpečení, exekucí apod. U jednotlivých složek mzdy jsou uvedeny atributy a podmínky pro započtení do hrubé mzdy, příjmu, do průměrného výdělku, do základů pro výpočet daně, zdravotního pojištění a sociálního zabezpečení, návaznost na odpracovanou a neodpracovanou dobu, jiné složky mezd a další atributy nezbytné pro výpočet.</t>
  </si>
  <si>
    <t>U interně vytvářených složek mzdy lze nastavit obdobné atributy a podmínky pro výpočet jako u standardních dodavatelem nastavených složek mzdy.</t>
  </si>
  <si>
    <t>Příplatky – počet příplatků: Systém umožňuje uživateli zadat zaměstnanci neomezený počet příplatků ve vazbě na číselník složek mezd.</t>
  </si>
  <si>
    <t>Mzda a příplatky – plný a zkrácený úvazek: Systém poskytuje evidenci stanovené mzdy a příplatků pro plný i zkrácený úvazek zaměstnance. </t>
  </si>
  <si>
    <t>Mzda a příplatky – výpočet dle úvazku: Systém poskytuje nástroj na automatický přepočet mzdy a příplatků dle výše úvazku. Umožňuje jednoznačné odlišení mzdy a příplatků při plném úvazku a skutečné (vyplacené) mzdy a příplatku při zkráceném úvazku.</t>
  </si>
  <si>
    <t>Mzda a příplatky – Systém umožňuje uživateli stanovit mzdu a příplatky zaměstnance v PPV pro jiné organizační zařazení, než je standardní zařazení zaměstnance (např. část mzdy pro jeden útvar a část mzdy pro práci v jiném útvaru).</t>
  </si>
  <si>
    <t>Mzda – jiný PPV pro účtování a rozpisy: Systém umožňuje uživateli u mzdy a příplatků  zaměstnance  v PPV stanovit, že daná mzda a příplatky jsou pro účely účtování a mzdový plánovací systém evidovány pod jiným číslem PPV než je standardní PPV zaměstnance, resp. umožňuje jednoznačné rozúčtování mzdy, pokud zaměstnanec pracuje pro více útvarů v rámci jedné pracovní smlouvy a je nutné evidenčně i účetně odlišit mzdu a přípatky zúčtované v jednom útvaru od mzdy a příplatků zúčtovaných v jiném útvaru. Je to technické rozdělení jednoho PPV do více PPV pro účely sledování nákladovosti činností podle osobního čísla a PPV.</t>
  </si>
  <si>
    <t>Kontrola na časové návaznosti složek mzdy: Při zadávání nové základní mzdy /příplatku systém kontroluje časovou návaznost stanovených mezd / příplatků pro stejnou složku mzdy. Při zadání nové výše mzdy / příplatku by mělo být umožněno, aby systém ukončil předchozí záznam výše mzdy/ příplatku s datem o den předcházející, než je datum platnosti záznamu s novou změnou. </t>
  </si>
  <si>
    <t>Kontrola na časové návaznosti složek mzdy – ruční oprava: Pověřený uživatel může kdykoliv systémem generované údaje o ukončení předchozích záznamů opravit.</t>
  </si>
  <si>
    <t>Mzdy a příplatky – importy: Údaje změn mzdy a příplatků lze importovat z xls, csv souborů.</t>
  </si>
  <si>
    <t>Platový výměr: Platové výměry zaměstnanců systém generuje dle připravených šablon a lze je tisknout. Platový výměr je vázán na PPV zaměstnance.</t>
  </si>
  <si>
    <t>Platový výměr – uložení v systému: Systém umožňuje ukládat platové výměry v systému (databázi).</t>
  </si>
  <si>
    <t>Platový výměr – šablona: Pověřený uživatel může šablonu platového výměru upravovat a měnit.</t>
  </si>
  <si>
    <t>Odměny – přímé zadávání bez schvalování (personalista): Systém umožňuje pověřenému uživateli v rozsahu jeho oprávnění a kompetence přímo zadávat a evidovat odměny zaměstnance, včetně období, ve kterém budou vyplaceny a typu odměny (jednorázová odměna nebo trvalé odměňování). </t>
  </si>
  <si>
    <t>Odměny – přehled: Uživatel má přístup k přehledu historie zadaných odměn.</t>
  </si>
  <si>
    <t>Odměny – číselník: Systém umožňuje měnit typ odměn dle interně nastavitelného číselníku s vazbou na číselník složek mezd.</t>
  </si>
  <si>
    <t>Odměny – importy z externích souborů: Systém umožňuje importovat údaje s výší odměn z xls, csv souborů.</t>
  </si>
  <si>
    <t>Trvalé platby: Systém umožňuje zadávat další typy plateb (např. odměny z dohod mimo pracovní poměr – DPČ a DPP).</t>
  </si>
  <si>
    <t>Kontroly: Systém kontroluje, že zaměstnanci nelze zadat nižší mzdu, než je minimální sazba pro danou třídu, a naopak nelze zadat vyšší mzdu, než je stanovená maximální mzda pro danou třídu. Kontroly jsou upozorňující, nikoliv restriktivní.</t>
  </si>
  <si>
    <t>Identifikace „primárního“ PPV: Pokud zaměstnanec má přiřazených víc PPV, lze zvolit, na který z těchto PPV bude prováděn celkový výpočet a odvod daní. </t>
  </si>
  <si>
    <t>Údaje daňového zvýhodnění – upozorňování: Systém poskytuje automatické upozornění na chybějící potvrzení nebo končící platnosti na základě informací týkajících se studia, popř. jiných skutečností. </t>
  </si>
  <si>
    <t>Doklady daňového zvýhodnění: Systém umožňuje uložení elektronických dokumentů k této problematice (např. naskenované doklady).</t>
  </si>
  <si>
    <t xml:space="preserve">Nadstandardní pojištění a připojištění – závazné údaje: V systému lze evidovat údaje týkající se nadstandardního pojištění a připojištění, tj. životního pojištění, kapitálového důchodového pojištění, úrazového pojištění, penzijního připojištění a doplňkového penzijní spoření (dále jen „nadstandardní pojištění“). Lze zadat údaje týkající se jednotlivých typů nadstandardního pojištění, identifikaci pojišťovny nebo penzijní společnosti, údaje týkající se čísla smlouvy, data začátku a ukončení smlouvy. </t>
  </si>
  <si>
    <t>Uživatel může současně evidovat u zaměstnance různé typy nadstandardního pojištění. Počet typů nadstandardního pojištění u zaměstnance není omezen. Údaje o typu nadstandardního pojištění a penzijní společnosti jsou vázány na číselníky nadstandardního pojištění.</t>
  </si>
  <si>
    <t>Srážky – účty: Uživatel má možnost přiřadit jednotlivým srážkám zaměstnance růžné bankovní účty.</t>
  </si>
  <si>
    <t>Srážky – evidence srážek v obdobích: Uživatel má k dispozici přehled o detailech srážek v jednotlivých obdobích. </t>
  </si>
  <si>
    <t>Srážky – evidence celkové výše dluhu a zůstatky: Uživatel má možnost evidovat celkovou výši dluhu u daného typu srážky (např. srážky na splacení zaměstnaneckého úvěru) a zůstatky po úhradě za poslední zúčtované období.</t>
  </si>
  <si>
    <t>Srážky – odbory: Systém umožňuje provádění srážek na příspěvky odborové organizaci na různé účty různých odborových organizací.</t>
  </si>
  <si>
    <t>Srážky – číselníky druhů srážek: Systém umožňuje evidovat a zpracovávat jakýkoliv druh srážky. Druhy srážek jsou vybírány podle uživatelsky konfigurovatelných číselníků.</t>
  </si>
  <si>
    <t>Srážky – specifické údaje: V systému lze evidovat souhlas (dohodu) se srážkou ze mzdy na specifické účely (např. stravování, příspěvky odborové organizaci). Typ dohody lze nastavit podle uživatelsky konfigurovatelných číselníků.</t>
  </si>
  <si>
    <t>Daňové přehledy v obdobích: Systém umožňuje evidovat údaje vyplývající ze zúčtování mezd, které mají dopady na daň zaměstnance v jednotlivých měsíčních obdobích (včetně načítaných údajů ve vazbě na roční limity).</t>
  </si>
  <si>
    <t>Výpočtové období: Uživatel po přihlášení do systému bude standardně pracovat v posledním neuzavřeném období. </t>
  </si>
  <si>
    <t>Průměrný výdělek (vázaný k PPV): Systém počítá průměrný výdělek pro náhrady mezd. </t>
  </si>
  <si>
    <t>Průměrný výdělek – rozdělení dlouhodobých příjmů: Systém rozděluje dlouhodobé příjmy (např. roční nebo půlroční odměny) do více čtvrtletních průměrných výdělků podle započitatelnosti daného příjmu.</t>
  </si>
  <si>
    <t>Pravděpodobný výdělek: Uživatel může zadat pravděpodobný výdělek pro zvolené čtvrtletní období (ruční změna je logována).</t>
  </si>
  <si>
    <t>Výpočtové základy u náhrad při dočasné pracovní neschopnosti: Systém počítá a eviduje hodnoty (základy) nutné pro výpočet náhrady za dočasnou pracovní neschopnost s možností tyto (systémem vypočtené) hodnoty změnit uživatelem, včetně uložení informace o tom, že aktuálně uložená data jsou data manuálně změněná oproti tomu, co vypočetl systém). </t>
  </si>
  <si>
    <t>Dočasná pracovní neschopnost – žádost o dávku: Systém umožňuje vytvářet elektronické přílohy k žádosti o dávku, pokud je vyžadováno ze zákona.</t>
  </si>
  <si>
    <t>Dočasná pracovní neschopnost – opravy: Systém umožňuje provádění oprav údajů i zpětně – např. kalendářní dny pro žádost o dávku. Opravy musí být odlišeny od vypočtených údajů.</t>
  </si>
  <si>
    <t>Přehledy nemocí zaměstnance: Systém poskytuje uživateli přehledy o dočasné pracovní neschopnosti každého zaměstnance za zvolené období.</t>
  </si>
  <si>
    <t>Trvalé platby a odměny zaměstnance: Systém umožňuje zadávat specifické platby, jejich typ a jejich algoritmy výpočtu u zaměstnance pro zvolené období od – do.</t>
  </si>
  <si>
    <t>Trvalé platby a odměny – číselník: Číselník specifických plateb a jejich typů je uživatelsky konfigurovatelný (např. ve vazbě na číselníky složek mzdy).</t>
  </si>
  <si>
    <t>Čerpání dovolené a roční převody: Systém počítá a sleduje čerpání nároku na dovolenou. Systém poskytuje možnost evidovat čerpání v daném roce za jednotlivá měsíční období, zajištuje automatický převod zůstatku nevyčerpané dovolené na další rok podle aktuálně platných právních předpisů.</t>
  </si>
  <si>
    <t>Zadávání a opravy údajů pro výpočet: Systém umožňuje zadávat ručně nebo importem (soubor ve formátu xls nebo csv) veškeré standardní údaje nezbytné pro výpočet mezd, tj. např. údaje o čerpání nepřítomností, další složky mzdy a jiné organizační zařazení zaměstnance nebo profesní zařazení. Dále lze opravovat i naimportované údaje (např. údaje převzaté z evidence pracovní doby, údaje z importů stravování).</t>
  </si>
  <si>
    <t>Příplatek a mzda za přesčas: Systém umožňuje uživateli zadávat údaje pro zpracování mzdy a příplatku za práci přesčas. Mzda za práci přesčas musí být odlišitelná od vypočtené mzdy za standardní odpracovanou dobu.</t>
  </si>
  <si>
    <t>Evidenční listy: V systému lze spočítat a vygenerovat údaje pro evidenční listy důchodového pojištění.</t>
  </si>
  <si>
    <t>Uživatel (mzdová účetní) zkontroluje automatický vygenerované údaje a případně je opraví.</t>
  </si>
  <si>
    <t>Systém vytváří evidenční listy ve formátu požadovaném ČSSZ.</t>
  </si>
  <si>
    <t>Systém umožňuje vytvořit a předložit ČSSZ pro zaměstnance evidenční listy i za část roku mimo standardní termín ročního podání (např. z důvodu žádosti zaměstnance o přiznání nebo přepočet důchodu).</t>
  </si>
  <si>
    <t>Opisy evidenčních listů zaměstnanců ve formátu a vzhledu požadovaném ČSSZ lze standardně tisknout.</t>
  </si>
  <si>
    <t>Evidenční listy – hromadný výpočet a generování: Systém umožňuje počítat a generovat údaje evidenčních listů hromadně za vybranou skupinu zaměstnanců.</t>
  </si>
  <si>
    <t>Evidenční listy – rozdělení evidenčního listu a kontrola duplicitních období: Systém kontroluje vytvoření evidenčních listů za část roku a umožňuje dále vytvoření evidenčního listu za to období daného roku, které nebylo součástí dříve zpracovaného a odeslaného evidenčního listu zaměstnance, aniž by bylo nutné předkládat evidenční list za celý rok jako opravný.</t>
  </si>
  <si>
    <t>Systém neumožňuje vytvořit stejný evidenční list, který již byl předložen ČSSZ, za stejné období vícekrát.</t>
  </si>
  <si>
    <t>Evidenční listy – elektronické podání: Součástí systému je nástroj pro elektronické podání evidenčních listů se zašifrováním a elektronickým podepsáním předávaných souborů.</t>
  </si>
  <si>
    <t>Výplatní lístky – generování: Systém umožňuje generovat výplatní lístky po zaúčtování mezd. </t>
  </si>
  <si>
    <t>Výplatní lístky – zveřejnění: Systém umožňuje zpřístupnit elektronické výplatní lístky na zaměstnaneckém webovém portálu.</t>
  </si>
  <si>
    <t>Výplatní lístky – datum zveřejnění: Systém umožňuje uživatelsky nastavit a měnit datum zveřejnění výplatních lístků na zaměstnaneckém webovém portálu.</t>
  </si>
  <si>
    <t>Výplatní pásky lístky – šablona: Systém umožňuje pověřeným uživatelům nastavit a měnit šablonu obsahu a vzhledu pro vytváření a tisky výplatních lístků.</t>
  </si>
  <si>
    <t>Mzdové listy: Systém umožňuje generovat a tisknout mzdové listy hromadně za skupinu zaměstnanců a také za jednotlivce nebo vybrané PPV.</t>
  </si>
  <si>
    <t>Potvrzení o zaměstnání: Systém umožňuje tvorbu a tisk tzv. potvrzení o zaměstnání (zápočtového listu) pro jednotlivé zaměstnance nebo skupinu zaměstnanců. Obsah zápočtového listu je stanoven § 313 zákoníku práce.</t>
  </si>
  <si>
    <t>Simulace výpočtu v budoucím období: Možnost zkušebně zadávat a počítat (ověřovací výpočty) údaje v budoucím období bez nutnosti uzávěrky mezd předchozích měsíců.</t>
  </si>
  <si>
    <t>Měsíční zpracování (výpočet) – hromadné: Systém umožňuje provádění hromadných výpočtů měsíčního zpracování mezd.</t>
  </si>
  <si>
    <t>Notifikace a chybové logy generované při výpočtu mezd jsou součásti výpočtu a dostupné uživateli – stanoví podklad pro opravy.</t>
  </si>
  <si>
    <t>Výpočet lze kdykoliv opakovat, dokud nedojde k měsíčnímu uzamčení výpočtu.</t>
  </si>
  <si>
    <t>Měsíční zpracování (výpočet) – individuální: Systém umožňuje provádění individuálních výpočtů měsíčního zpracování mezd.</t>
  </si>
  <si>
    <t>Notifikace a chybové logy jsou součásti výpočtu – stanoví podklad pro opravy.</t>
  </si>
  <si>
    <t>Rekapitulace lze tisknout za celou organizaci, nebo organizační útvary.</t>
  </si>
  <si>
    <t>Měsíční uzamykání výpočtu: Uživatel (mzdová účetní) může uzamknout vypočtené údaje proti dalším přepočtům, ale též odemknout takto uzamknuté výpočty.</t>
  </si>
  <si>
    <t>Měsíční uzavření: Systém umožňuje realizovat měsíční závěrku, v rámci, níž se provedou i nezbytná měsíční zaokrouhlení dat.</t>
  </si>
  <si>
    <t>Měsíční uzavření – otevření uzavřeného období: Pověřený zaměstnanec má možnost opětovného zrušení měsíčního uzavření v nezbytném případě, aniž by došlo k narušení zadaných údajů v následných obdobích.</t>
  </si>
  <si>
    <t>Zrušení měsíčního uzavření je možné pouze před zaúčtováním dat.</t>
  </si>
  <si>
    <t>Roční zúčtování: Systém umožňuje provádět roční zúčtování daní.</t>
  </si>
  <si>
    <t>Roční zúčtování – zkušební: Systém umožňuje provádět roční zúčtování daní s možností zkušebních výpočtů podle zadaných podkladů.</t>
  </si>
  <si>
    <t>Importy plateb a srážek z datových souborů: Systém umožňuje importovat údaje o platbách nebo srážkách z datových souborů ve formátu (xls, csv, txt).</t>
  </si>
  <si>
    <t>Import / přebírání údajů přesčasové práce a příplatků: Systém umožňuje import z evidence pracovní doby údajů, které se týkají vypořádání přesčasové práce a příplatků za práci v noci, za odpolední směny, práci v sobotu a neděli a ve svátek.</t>
  </si>
  <si>
    <t>Opravy minulých období: Systém umožňuje zadávat opravy údajů vypočtených mezd z minulých období.</t>
  </si>
  <si>
    <t>Nezbytná je funkčnost zadávat a identifikovat tyto údaje, aniž by byly změněny již spočtené zaúčtované původní údaje.</t>
  </si>
  <si>
    <t>Opravy minulých období – automatický přepočet: Systém automaticky přepočte ruční opravy minulých období.</t>
  </si>
  <si>
    <t>Rekapitulace stavu zaměstnanců – měsíční – průměrná: Systém poskytuje údaje o rekapitulaci průměrného fyzického a přepočteného počtu (podle výše úvazku) zaměstnanců jako celkové a průměrné údaje za zvolené období a organizační útvar (útvary).</t>
  </si>
  <si>
    <t>Rekapitulace stavu zaměstnanců – ke dni: Systém poskytuje údaje o fyzických a přepočtených stavech (podle výše úvazku) zaměstnanců k poslednímu dni zvoleného měsíce a organizační útvar (útvary).</t>
  </si>
  <si>
    <t>Potvrzení o zdanitelném příjmu pro aktuální rok: Systém umožňuje generování a tisky Potvrzení o zdanitelném příjmu pro finanční úřady podle aktuálně platného formuláře pro daný rok. Generování a tisk potvrzení lze provádět minimálně za vybrané zaměstnance, optimálně i hromadně za skupiny zaměstnanců.</t>
  </si>
  <si>
    <t>Potvrzení o zdanitelném příjmu – předchozí roční období: Systém umožňuje vytvářet a tisknout potvrzení o zdanitelném příjmu podle formulářů platných v předchozích ročních obdobích. Generování a tisk potvrzení lze provádět minimálně za vybrané zaměstnance, optimálně i hromadně za skupiny zaměstnanců.</t>
  </si>
  <si>
    <t>Potvrzení o úhrnu vyměřovacích základů na zdravotní pojištění: Systém umožňuje vytvářet a tisknout potvrzení o úhrnu vyměřovacích základů na zdravotní pojištění, z nichž bylo zaměstnavatelem za zaměstnance odvedeno pojištění příslušné zdravotní pojišťovně. </t>
  </si>
  <si>
    <t>Potvrzení o úhrnu vyměřovacích základů na sociální zabezpečení: Systém umožňuje vytvářet a tisknout potvrzení o úhrnu vyměřovacích základů na sociální zabezpečení, z nichž bylo zaměstnavatelem za zaměstnance sraženo pojistné na sociální zabezpečení. </t>
  </si>
  <si>
    <t>Další sestavy zpracování mezd: Systém poskytuje uživatelům dodavatelem zpracované další výstupní sestavy, které jsou v dané oblasti nezbytné pro zajištění činnosti. Jedná se zejména o:</t>
  </si>
  <si>
    <t>-    přehledové sestavy pro – nadstandardní pojištění – jmenné přehledy aktuálních plateb, změny plateb, souhrnné přehledy plateb jednotlivým společnostem,</t>
  </si>
  <si>
    <t>-    přehledy zaměstnanců s nárokem na příspěvky při dlouhodobé nemoci,</t>
  </si>
  <si>
    <t>-    přehledy zaměstnanců na dočasné pracovní neschopnosti,</t>
  </si>
  <si>
    <t>-    přehledy plateb a pojištěnců u zdravotních pojišťoven,</t>
  </si>
  <si>
    <t>-    přehledy základů daně, zdravotního pojištění a sociálního zabezpečení,</t>
  </si>
  <si>
    <t>-    přehledy srážek a exekucí,</t>
  </si>
  <si>
    <t>-    přehledy s podklady pro výpočet povinného podílu zaměstnaných osob se zdravotním postižením podle zákona č. 435/2004 Sb., </t>
  </si>
  <si>
    <t>-    přehledy pro státní sociální podporu,</t>
  </si>
  <si>
    <t>-    přehledy a podklady pro roční zúčtování daně,</t>
  </si>
  <si>
    <t>-    sestavy a přehledy vyžadované ze zákona.</t>
  </si>
  <si>
    <t>Výstupy mohou uživatele pomocí parametrů omezit na úrovni měsíčního období (za jedno i více měsíčních období) organizačního zařazení, profesního zařazení, osobního čísla nebo jména zaměstnance.</t>
  </si>
  <si>
    <t>Výstupy obsahují součty za organizační útvary.</t>
  </si>
  <si>
    <t>Konfigurace a číselníky účtů: Systém umožňuje nastavit konfigurace a číselníky účtů pro hromadné platby a odvody, zejména:</t>
  </si>
  <si>
    <t>-       odvody daní,</t>
  </si>
  <si>
    <t>-       odvody na sociální zabezpečení,</t>
  </si>
  <si>
    <t>-       odvody na důchodové spoření,</t>
  </si>
  <si>
    <t>-       jiné odvody ze zákona.</t>
  </si>
  <si>
    <t>Interní konfigurovatelnost nastavení: Nastavení účetních vazeb a konfigurací může interně upravovat a měnit pověřený uživatel systému</t>
  </si>
  <si>
    <t>Elektronická komunikace s ČSSZ – výstupy: Systém poskytuje nástroje pro tvorbu standardních výstupů dle platných právních předpisů pro předání ČSSZ dle požadavků, minimálně:</t>
  </si>
  <si>
    <t>-  oznámení o nástupu zaměstnance, výstupu a změnách (ONZ),</t>
  </si>
  <si>
    <t>-  evidenční listy (ELDP),</t>
  </si>
  <si>
    <t>-  přehledy o vyplaceném pojistném (PVPOJ),</t>
  </si>
  <si>
    <t>- žádosti o dávku nemocenského pojištění, pokud vyžaduje legislativa a další výstupy podle aktuální legislativy.</t>
  </si>
  <si>
    <t>Elektronická komunikace s ČSSZ – odesílání: Systém poskytuje nástroj pro zabezpečené odeslání podání na ČSSZ, tj. umožňuje výstupy zašifrovat šifrovacím certifikátem ČSSZ, podepsat kvalifikovaným certifikátem pověřeného uživatele a odeslat VREP (popř. jiným aktuálně platným) rozhraním do databáze ČSSZ.</t>
  </si>
  <si>
    <t>Elektronická podání – daně: Systém umožňuje vytvářet elektronické výstupy (ve formátu požadovaným finanční správou), které se podle platné legislativy týkají daně z příjmu a které jsou vyžadovány jako podání příslušnému finančnímu úřadu – zejména: roční zúčtování daně z příjmu.</t>
  </si>
  <si>
    <t>Výstupy pro zdravotní pojišťovny: Systém umožňuje generovat a tisknout pro jednotlivé zdravotní pojišťovny podle zákona č. 592/1992 Sb. ve formátu pdf: </t>
  </si>
  <si>
    <t>- přehledy oznamovací povinností, </t>
  </si>
  <si>
    <t>Tyto výstupy mohou být využity při zasílání oznámení zdravotní pojišťovně prostřednictvím datové schránky.</t>
  </si>
  <si>
    <t>Podklady pro výpočet sankčního odvodu: Systém umožňuje výpočet podkladů, které se týkají výpočtu sankčního odvodu zaměstnavatele za nezaměstnávání povinného podílu zaměstnanců se sníženou pracovní schopností.</t>
  </si>
  <si>
    <t>Rozpisy penzijních společností – výstupy pro elektronickou komunikaci: Systém umožňuje vytvářet a tisknout hromadné rozpisy penzijního připojištění a doplňkového spoření ve standardním formátu Asociace penzijních společností.</t>
  </si>
  <si>
    <t>Rozpisy za jednotlivé penzijní společnosti a typy pojištění lze vytvářet a interně upravovat podle požadavků jednotlivých penzijních společností.</t>
  </si>
  <si>
    <t>Rozpisy pro jednotlivé penzijní společnosti lze ukládat do souborů a tyto soubory následně zasílat (po externím zašifrování) na stanovené adresy mailem nebo datovou schránkou.</t>
  </si>
  <si>
    <t>Sestavy a přehledy externí komunikace: Systém poskytuje dodavatelem vytvořené kontrolní výstupy a sestavy pro všechny typy externí komunikace. Jedná se zejména o uživatelské náhledy na údaje:</t>
  </si>
  <si>
    <t>-   výstupů komunikace s ČSSZ,</t>
  </si>
  <si>
    <t>-   výstupů elektronických podání na finanční správu (daně, důchodové spoření),</t>
  </si>
  <si>
    <t>-   statistických a jiných výstupů ze zákona.</t>
  </si>
  <si>
    <t>Definice typových a detailních rozvrhů pracovní doby (PD) zaměstnanců: Systém umožňuje uživatelsky nastavit jednak standardní typové rozvrhy PD celé organizace, jednak detailní rozvrhy s rozpisem směn v jednotlivých dnech pro určené zaměstnance. Rozvrhy PD musí definovat:</t>
  </si>
  <si>
    <t>-  fond PD v jednotlivých dnech týdne a měsíce – délka směn v jednotlivých dnech v hodinách,</t>
  </si>
  <si>
    <t>- začátky a konce směn v jednotlivých směnách,</t>
  </si>
  <si>
    <t>- délku a rozvržení přestávek v jednotlivých směnách,</t>
  </si>
  <si>
    <t xml:space="preserve">-  stanovení základní PD platné pro pružnou PD (základní PD může být různá v různých organizačních útvarech nebo může být stanovena různě i pro různé skupiny zaměstnanců). </t>
  </si>
  <si>
    <t>Svátky – nastavení: Systém umožňuje nastavit svátky v daném roce a tyto svátky přeřadit jednotlivým pracovním a nepracovním dnům ve fondech PD zaměstnanců. </t>
  </si>
  <si>
    <t>Svátky pracovní a nepracovní: Systém umožňuje rozlišit svátky v pracovních dnech, kdy zaměstnanci z důvodu svátku nepracují (tzv. svátky nepracovní u zaměstnance v běžném režimu práce) a svátky, kdy zaměstnanci mají v daný den stanovenou standardní směnu a pracují (pracovní svátek u zaměstnanců ve směnném – nepřetržitém provozu).</t>
  </si>
  <si>
    <t>Přiřazení rozvrhů PD zaměstnancům: Systém umožňuje jednoznačně přiřadit nastavené rozvrhy PD jednotlivým zaměstnancům – zaměstnanci mohou mít přiřazené obecné rozvrhy PD platné pro celou skupinu zaměstnanců (celý organizační útvar), nebo mohou mít přiřazené specifické rozvrhy PD reflektující např. specifické začátky a konce směn, zkrácené úvazky, odlišný režim nebo specifikaci PD (nepřetržitý provoz apod.). </t>
  </si>
  <si>
    <t>Číselníky druhů pracovní doby: Systém musí rozlišit různé druhy pracovní doby, tj. druhy přítomnosti a nepřítomnosti pomocí jednoznačně definovaných kódů pracovní doby (přítomnost, dovolená, svátek, pracovní cesta, překážka nemoc aj dle číselníku druhů PD).</t>
  </si>
  <si>
    <t>Číselníky druhů PD – vazby: Číselník druhů PD musí být upravitelný a konfigurovatelný.</t>
  </si>
  <si>
    <t>Číselník musí mít vazby na odpracovanou a neodpracovanou dobu při výpočtu mezd.</t>
  </si>
  <si>
    <t>Systém umožňuje import rozvrhu PD a reálné PD z externího docházkového systému ve formátu xls nebo csv.</t>
  </si>
  <si>
    <t>Zaměstnanci – číselník: Systém využívá v dané oblasti číselník zaměstnanců a umožňuje využívat při zadávání údajů vyhledávání minimálně podle příjmení a osobního čísla.</t>
  </si>
  <si>
    <t>Automatická komunikace s Národním registrem zdravotnických pracovníků – automatické odesílání dat o zaměstnancích.</t>
  </si>
  <si>
    <t>Generování výše příplatků: Systém poskytuje nástroje pro výpočet výše příplatků jednotlivých zaměstnanců za specifické směny a druhy práce dle platné legislativy (noční práce, práce v odpolední směně, práce v sobotu a v neděli, ve svátek) na základě údajů evidence PD. Vypočtené příplatky jsou dostupné pro výpočet mezd (např. jsou do mezd importovány).</t>
  </si>
  <si>
    <t>Pro sledování nákladů je možné zařadit zaměstnance, resp. pracovní místo, do několika nákladových kategorií a následně vytvořit rekapitulaci čerpání finančních prostředků podle tohoto zařazení. Pro každou mzdovou složku bude možné nakonfigurovat účetní předpis a provést export pro zaúčtování mzdových nákladů do účetního systému.</t>
  </si>
  <si>
    <t>a)     rekapitulace platů (sumarizace) dle jednotlivých středisek a celková,</t>
  </si>
  <si>
    <t>b)    seznam provedených srážek i složek mezd,</t>
  </si>
  <si>
    <t>c)    export dat pro zaúčtování mezd do finančního účetnictví,</t>
  </si>
  <si>
    <t>d)    komunikaci přes Portál veřejné správy s ČSSZ (evidenční listy důchodového pojištění, oznámení o nástupech zaměstnanců, registr nemocenského pojištění apod.)</t>
  </si>
  <si>
    <t>Systém provádí import údajů pro výpočet mezd z aplikace MS Excel:</t>
  </si>
  <si>
    <t>a) srážky za stravenky, telefon a jiné</t>
  </si>
  <si>
    <t>b) odměny</t>
  </si>
  <si>
    <t>c) odměn za dohody – import hodin, sazby za hodinu, celkem</t>
  </si>
  <si>
    <t>Evidence DNP – systém umožňuje průběžné zadávání pracovních neschopností a při měsíčním zpracování automatické přidělování pořadových čísel, zvlášť u neschopenek a zvlášť OČR a MD. Možnost zadávání čísla průkazu pracovní neschopnosti.</t>
  </si>
  <si>
    <t>Pro sociální a zdravotní pojištění kontrola max. vyměřovacích základů, u ZP kontrola minimálního vyměřovacího základu, u SP u dohod malého rozsahu kontrola vyměřovacího základu dle platného zákona, u daně automatický výpočet solidární daně.</t>
  </si>
  <si>
    <t>Systém podporuje k platnosti legislativní úpravy aktuální a legislativní změny</t>
  </si>
  <si>
    <t>Oprávnění přístupu je možné definovat na jednotlivé položky zaměstnance, pracovního poměru. Administrátoři, manažerský přístup, pracovníci, speciální přístup personální ředitel, generální ředitel, apod.</t>
  </si>
  <si>
    <t>Systém umožňuje vkládání jakýchkoli externích dokumentů k zaměstnanci, příp. pracovnímu poměru.</t>
  </si>
  <si>
    <t>Systém zpracovává historii a vývoj mezd</t>
  </si>
  <si>
    <t>Potvrzení při ukončení pracovně právního poměru: Systém umožňuje vystavit potvrzení o zdanitelných příjmech, potvrzení pro úřad práce,</t>
  </si>
  <si>
    <t>Systém umožňuje export dat do Excelu</t>
  </si>
  <si>
    <t>Umožňuje vyhledávat dle čísla zaměstnance, jména a příjmení, organizační struktury, organizace, nákladového členění, statutu zaměstnance, pracovního poměru a zařazení, mzdové skupiny a výplatního místa</t>
  </si>
  <si>
    <t>Výstup datového souboru s textovým formátem, který odpovídá doporučení Asociace penzijních fondů ČR.</t>
  </si>
  <si>
    <t>Nový zaměstnanec/ osoba – identifikační osobní údaje: Uživatel zadává a edituje základní osobní údaje o zaměstnanci – jméno, příjmení, titul před jménem a za jménem, rodné číslo, datum narození, pohlaví.</t>
  </si>
  <si>
    <t>Generování data narození: Při zadání rodného čísla systém generuje datum narození. Uživatel může datum narození také zadat ručně nebo opravit.</t>
  </si>
  <si>
    <t>V případě zadání rodného čísla systém generuje údaj pohlaví.</t>
  </si>
  <si>
    <t>Osobní číslo je neměnné a neobsahuje žádné přídavné atributy.</t>
  </si>
  <si>
    <t>Systém poskytuje nástroj pro automatické generování osobního čísla zaměstnance.</t>
  </si>
  <si>
    <t>Systém kontroluje existenci osoby v databázi – podle rodného čísla, případně kombinace jména, příjmení a data narození.</t>
  </si>
  <si>
    <t>V případě existence osoby, přebírá dříve zadané identifikační a ostatní osobní údaje pro zadání nového pracovněprávního nebo jiného vztahu.</t>
  </si>
  <si>
    <t>Uživatel v systému eviduje poslední aktuální osobní údaje:</t>
  </si>
  <si>
    <t>-  předchozí jména a příjmení,</t>
  </si>
  <si>
    <t>-  adresy dle otevřeného editovatelného číselníku (minimálně trvalá v ČR, kontaktní, trvalá v cizině, přechodné bydliště u cizinců),</t>
  </si>
  <si>
    <t>-  další údaje podle legislativy.</t>
  </si>
  <si>
    <t>Uživatel zadává údaje o nejvyšším dosaženém vzdělání včetně data (roku dosažení). </t>
  </si>
  <si>
    <t>Uživatel zadává údaje o dalším dosaženém vzdělání včetně historie (data od a do), tj. nejvyššího a posledního dosaženého vzdělání a předchozího či souběžného vzdělání.</t>
  </si>
  <si>
    <t>Uživatel má možnost zadávat údaje o absolvovaných školách a oborech vzdělání.</t>
  </si>
  <si>
    <t>Uživatel zadává údaje o dosažené úrovni jazykového vzdělání, včetně vazeb na stanovení úrovně jazykové znalosti podle nastavitelných číselníků.</t>
  </si>
  <si>
    <t>Uživatel má možnost zadat údaje týkající se složení jazykových zkoušek (název zkoušky, datum složení, platnost od a do.).</t>
  </si>
  <si>
    <t>Absolvované školy lze zadávat podle interně konfigurovatelného číselníku, ale je možné zadat školy i bez číselníku.</t>
  </si>
  <si>
    <t>Uživatelé v dané oblasti mají k dispozici údaje a nástroje na kontrolu evidence a dodržení požadavků na jazykovou úroveň pro danou profesi a zaměstnance a reálnou úrovní u zaměstnance. Lze řešit i kontrolní sestavou.</t>
  </si>
  <si>
    <t>V případě, že zaměstnanec je zařazen na více pozicích, porovnává se skutečnost u zaměstnance s požadavkem u všech pozic, na kterých je zařazen.</t>
  </si>
  <si>
    <t>Uživatel zadává údaje, týkající se závazku zaměstnance vůči zaměstnavateli podle typu závazku a času. Typ závazku je interně definovaný číselník. </t>
  </si>
  <si>
    <t>V rámci závazku je uvedeno časové období trvání závazku a peněžní výše, pokud existuje. </t>
  </si>
  <si>
    <t>Ke každému závazku lze připojit a uložit dokumenty týkající se závazku.</t>
  </si>
  <si>
    <t>Jedná se zejména o dokumenty související se zvyšováním kvalifikace.</t>
  </si>
  <si>
    <t>Uživatel může zadávat různé typy kontaktů zaměstnance – včetně telefonních a e-mailových adres. Je umožněno evidování různých typů kontaktů podle interního číselníku (telefon, e-mail soukromý, e-mail pracovní, mobilní telefon).  Možnost automatického generování podle definované masky.</t>
  </si>
  <si>
    <t>Uživatel zadává údaje týkající se základních dokumentů zaměstnance, tj. občanského průkazu, cestovního pasu a dalších dokumentů dle legislativy. Údaje jsou rozlišeny dle interně nastavitelného číselníku. </t>
  </si>
  <si>
    <t>Údaje vztahující se k dokumentům mají časovou platnost.</t>
  </si>
  <si>
    <t>Systém zajistí evidenci státní příslušnosti (státního občanství) zaměstnance. </t>
  </si>
  <si>
    <t>Systém při zadání nového zaměstnance generuje jeho státní příslušnost (občanství) k ČR s možností editace (zadání jiné státní příslušnosti).</t>
  </si>
  <si>
    <t>Uživatel může vložit do systému fotografii zaměstnance ze souboru standardních typů (jpg, png).</t>
  </si>
  <si>
    <t>Systém umožňuje uživateli zadávat základní údaje pro sledování povinných lékařských prohlídek ze zákona včetně typů a požadavků na periodicitu, výsledku a časové platnosti.</t>
  </si>
  <si>
    <t>Systém umožňuje evidovat lékařské prohlídky dle editovatelného číselníku typu lékařských prohlídek (vstupní, výstupní, periodické, mimořádné). </t>
  </si>
  <si>
    <t>Systém umožňuje evidovat údaje o předchozích zaměstnáních zaměstnance u jiných zaměstnavatelů – průběh zaměstnání u zadané organizace s daty od a do včetně údajů o pracovní pozici a příznaku ukončení.</t>
  </si>
  <si>
    <t>Ostatní údaje související s osobou zaměstnance např.:</t>
  </si>
  <si>
    <t>- osobní průkazy zaměstnance,</t>
  </si>
  <si>
    <t>- podnikání zaměstnance.</t>
  </si>
  <si>
    <t>Uživatel (personalista) má možnost osobě s jednoznačným osobním číslem zadat další jednoznačně identifikovaný PPV.</t>
  </si>
  <si>
    <t>Zaměstnanec může mít v danou dobu více platných PPV.</t>
  </si>
  <si>
    <t>Datum vzniku nemocenského pojištění se v systému automaticky generuje podle zadaného data vzniku PPV. Uživatel má možnost údaj opravit podle skutečného zahájení práce.</t>
  </si>
  <si>
    <t>Důvod ukončení pracovněprávního vztahu je vázán na uživatelsky konfigurovatelný číselník.</t>
  </si>
  <si>
    <t>Způsob ukončení pracovněprávního vztahu je vázán na uživatelsky konfigurovatelný číselník.</t>
  </si>
  <si>
    <t>Systém umožňuje zadat dobu určitou a její prodloužení.</t>
  </si>
  <si>
    <t>Systém kontroluje opakování prodloužení doby určité dle ZP.</t>
  </si>
  <si>
    <t>Při zadání dalšího prodloužení doby určité je uživatel upozorněn na případné překročení.</t>
  </si>
  <si>
    <t>Uživatel přiřazuje druh PPV dle číselníku (pracovní poměr, dohoda o provedení práce, dohoda o pracovní činnosti) a údaje o typu vztahu a jeho identifikaci pro ČSSZ (atributy pro splnění oznamovací povinnosti) včetně specifikace zaměstnání malého rozsahu.</t>
  </si>
  <si>
    <t>Číselník druhů pracovněprávního vztahu je uživatelsky konfigurovatelný.</t>
  </si>
  <si>
    <t>Systém umožňuje s časovou platností evidovat místo výkonu práce zaměstnance.</t>
  </si>
  <si>
    <t>Místo výkonu práce je uživatelsky konfigurovatelný číselník.</t>
  </si>
  <si>
    <t>Číselník profesí / funkcí je uživatelsky konfigurovatelný a má vazbu na katalog profesí dle CZ_ISCO. </t>
  </si>
  <si>
    <t>Číselník tarifních tříd je uživatelský konfigurovatelný včetně časové platností. </t>
  </si>
  <si>
    <t>Pracovní smlouva a návazné dokumenty (pracovněprávní dokumenty): Systém umožňuje evidovat v údajích zaměstnance v PPV v elektronické podobě pracovněprávní dokumenty, tj. pracovní smlouvy a návazné dokumenty zaměstnance (formát pdf, rtf, doc) s příslušnými záznamy metadat (typ dokumentu, vystavitel, kdy vystavil, platnost od a do).</t>
  </si>
  <si>
    <t>Typem pracovněprávního dokumentu se rozumí pracovní smlouva, dodatek pracovní smlouvy, mzdový výměr, dohoda o odpovědnosti apod.</t>
  </si>
  <si>
    <t>Číselník typů dokumentů pro oblast pracovněprávních dokumentů je uživatelsky konfigurovatelný.</t>
  </si>
  <si>
    <t>Systém umožňuje uživateli generovat pracovněprávní dokumenty s dotaženými údaji ze systému dle připravených šablon v prostředí MS Word. </t>
  </si>
  <si>
    <t>Uživatel může vygenerované dokumenty ze šablon s připojenými údaji ze systému upravit v prostředí MS Word a následně přímo uložit do databáze systému. </t>
  </si>
  <si>
    <t>Systém umožňuje uživatelsky vytvářet a upravovat šablony pracovněprávních dokumentů.</t>
  </si>
  <si>
    <t>Systém umožňuje ukládání a změny naskenovaných dokumentů připojených k záznamům údajů týkajících se smluv a dodatků smluv.</t>
  </si>
  <si>
    <t>Systém umožňuje evidovat zařazení zaměstnance v PPV do mimo evidenčního stavu (mateřská dovolená, rodičovská dovolená a jiné druhy mimo evidenčního stavu dle interního číselníku) včetně textové poznámky. Údaje jsou vedeny s časovou platností od – do.</t>
  </si>
  <si>
    <t>Systém umožňuje uživateli u zaměstnance v mimoevidenčním stavu zadat a sledovat další údaje, zejména:</t>
  </si>
  <si>
    <t>-       předpokládaný návrat (ukončení) mimo evidenčního stavu,</t>
  </si>
  <si>
    <t>-       datum porodu u matek na mateřské dovolené.</t>
  </si>
  <si>
    <t>Číselník mimo evidenčních stavů je konfigurovatelný.</t>
  </si>
  <si>
    <t>Systém umožňuje zadávat základní údaje týkající se „hmotné odpovědnosti“ zaměstnance, tj. typ dle interně konfigurovatelného číselníku, důvod, částka, časová platnost od a do, evidenční číslo smlouvy.</t>
  </si>
  <si>
    <t>Systém umožňuje připojit k záznamům týkajících se hmotné odpovědnosti přílohy a dokumenty ve formátu doc, rtf, pdf, jpg.</t>
  </si>
  <si>
    <t>Systém umožňuje generovat dokumenty týkající se hmotné odpovědnosti v systému na základě uživatelsky vytvořených šablon a tyto dokumenty následně po úpravě ukládat v systému.</t>
  </si>
  <si>
    <t>Systém umožňuje evidovat další údaje vztahující se k hmotné odpovědnosti zaměstnance, zejména:</t>
  </si>
  <si>
    <t>-         evidenci dodání specifických dokumentů včetně údaje o typu dokumentu (výpis z rejstříku trestů),</t>
  </si>
  <si>
    <t>-         datum vydání dokumentu,</t>
  </si>
  <si>
    <t>-         doba platnosti dodaných dokumentů.</t>
  </si>
  <si>
    <t>Systém poskytuje uživatelům dodavatelem zpracované výstupní sestavy, které jsou v dané oblasti nezbytné pro zajištění personální činnosti. Jedná se zejména o:</t>
  </si>
  <si>
    <t>-       jmenné přehledy zaměstnanců v evidenčním i mimo evidenčním stavu s jejich profesním a organizačním zařazením,</t>
  </si>
  <si>
    <t>-       jmenné přehledy s údaji specifikace a typu PD a s výší úvazku zaměstnanců s možností vybrat zaměstnance podle výše úvazku, specifikace a typu PD,</t>
  </si>
  <si>
    <t>-       přehledy zaměstnanců podle druhu PPV,</t>
  </si>
  <si>
    <t>-       přehledy s údaji vztahujícími se k zahájení a ukončení PPV,</t>
  </si>
  <si>
    <t>-       přehledy o změnách PPV (nástupy, výstupy, změny profesního a organizačního zařazení,</t>
  </si>
  <si>
    <t>-       přehledy s osobními údaji zaměstnanců (data narození, věk),</t>
  </si>
  <si>
    <t>-       přehledy s údaji o nárocích na starobní důchod a přiznaných důchodech,</t>
  </si>
  <si>
    <t>-       další výstupy dle legislativy.</t>
  </si>
  <si>
    <t>Výstupy mohou uživatele pomocí parametrů omezit na úrovni data, organizačního zařazení, profesního zařazení, osobního čísla nebo jména zaměstnance.</t>
  </si>
  <si>
    <t>- evidence praxe z předchozích zaměstnání a odborných způsobilostí zaměstnanců</t>
  </si>
  <si>
    <t>- vedení zdravotních prohlídek se sledováním data jejich platnosti</t>
  </si>
  <si>
    <t>- sledování absolvovaných kurzů a školení</t>
  </si>
  <si>
    <t>Personální statistiky, přehledy a analýzy – možnost generovat uživatelem definované výstupy se zvolenými údaji, třídící hlediska – útvar, pracoviště, období – zejména platové inventury, propočty průměrných stavů fyzických i přepočtených, životní jubilea, nástupy, výstupy, změna ES aj. </t>
  </si>
  <si>
    <t>Personalistika musí být nezávislá na stavu zpracování mezd, změny dat lze provádět bez ohledu na stav mzdové uzávěrky pokud změna dat v personalistice bude mít dopad na aktuálně probíhající výpočty mezd, budou na to příslušní uživatelé upozorněni. </t>
  </si>
  <si>
    <t>Systém eviduje zaměstnávání cizinců, generování ohlašovacích dokumentů pro úřady práce (nástup zaměstnání, ukončení zaměstnání).</t>
  </si>
  <si>
    <t xml:space="preserve">Systém umožňuje připojení do databáze ČSSZ a stažení aktuálních dat o pracovní neschopnosti zaměstnanců.   </t>
  </si>
  <si>
    <t xml:space="preserve">Systém zajišťuje plně automatické připojení bez jakéhokoliv zásahu uživatele.  </t>
  </si>
  <si>
    <t>Systém umožňuje vygenerovat podklad pro ISP ve formátu .xml.</t>
  </si>
  <si>
    <t>Systém pracuje v souladu s platnou legislativou.</t>
  </si>
  <si>
    <t xml:space="preserve">Systém umožňuje u zaměstnance uvést důvod uplatnění slevy na pojistném (z číselníku aktuálních možných důvodů). </t>
  </si>
  <si>
    <t>Systém umožňuje elektronicky odeslat podání (e - Podání OZUSPOJ) obsahující všechny požadované náležitosti potřebné k uplatnění/ukončení uplatňování slevy na pojistném na ČSSZ přímo z aplikace.</t>
  </si>
  <si>
    <t>Systém přijímá odpověď z ČSSD ohledně přijetí/zamítnutí žádosti a zapisuje jí přímo do aplikace. Na základě odpovědi systém provede potřebné změny a počítá s nově zadanými údaji.</t>
  </si>
  <si>
    <t xml:space="preserve">Systém vypočítá výši slevy na pojistném za každého zaměstnance samostatně i za celou organizaci a obsahuje přehledovou tiskovou sestavu zobrazující uvedené údaje. </t>
  </si>
  <si>
    <t>Změna údajů zaměstnance přes portál</t>
  </si>
  <si>
    <t>Systém umožní přes webový zaměstnanecký portál změnu vybraných osobních údajů zaměstnance, a to v rozsahu minimálně:</t>
  </si>
  <si>
    <t xml:space="preserve">Zaměstnanec žádost o změnu zasílá elektronicky své mzdové účetní (dle nastavených přístupových práv). </t>
  </si>
  <si>
    <t>U všech změn musí systém umožňovat nahrát přílohu prokazující validitu dané změny a zadat datum, od kterého je změna platná.</t>
  </si>
  <si>
    <t xml:space="preserve">Mzdová účetní musí změnu schválit, až pak se změna propíše do databáze a žadatel je notifikován e-mailem. </t>
  </si>
  <si>
    <t>Mzdová účetní může změnu zamítnout, v tomto případě nedojde k propsání změny do databáze. Mzdová účetní může žadateli napsat důvod zamítnutí. Žadatel je o zamítnutí notifikován e-mailem.</t>
  </si>
  <si>
    <t>Mzdová účetní si může od žadatele vyžádat doplnění informací. V tomto případě je žadatel notifikován e-mailem o existenci požadavku na doplnění a má možnost upravit již zadané údaje a požadavek na změnu odeslat znovu.</t>
  </si>
  <si>
    <t>Modul bude pro žadatele a schvalovatele dostupný přes webový portál bez nutnosti instalace na koncových stanicích.</t>
  </si>
  <si>
    <t xml:space="preserve">Systém umožňuje předat dokumenty generované z dat aplikace (např. evidenční list důchodového pojištění, Potvrzení o zdanitelných příjmech, Potvrzení o dani vybírané srážkou, …) nebo ručně vytvořené dokumenty elektronicky přes portál zaměstnanci. </t>
  </si>
  <si>
    <t>Systém umožňuje opatřit dokumenty generované z aplikace elektronickým podpisem.</t>
  </si>
  <si>
    <t>Systém umožňuje generovat dokumenty jednotlivě za jednoho zaměstnance ale i hromadně na základě výběrové podmínky zaměstnanců.</t>
  </si>
  <si>
    <t>Systém odesílá mailové notifikace zaměstnanci s informací, že mu byl zaslán dokument.</t>
  </si>
  <si>
    <t>Systém umožňuje elektronicky vyplnit Žádost o roční zúčtování daně zaměstnancem přes portál a kontrolu a schválení žádosti ze strany mzdové účetní.</t>
  </si>
  <si>
    <t>V rámci Žádosti o roční zúčtování daně může pracovník uvést všechny slevy a nezdanitelné částky, které momentálně nabízí legislativa a zaslat mzdové účetní podklady k jejich uplatnění elektronicky.</t>
  </si>
  <si>
    <t>Pokud jde o zaměstnance, který nastoupil v průběhu daného zdaňovacího období, může připojit formou přílohy Potvrzení o zdanitelných příjmech od předchozího zaměstnavatele.</t>
  </si>
  <si>
    <t xml:space="preserve">Pokud zaměstnanec neprovede vyjádření, zda žádá nebo nežádá o roční zúčtování daně do předem definovaného data, provede systém automaticky posun vyjádření do stavu, kdy zaměstnanec o roční zúčtování daně nežádá.  </t>
  </si>
  <si>
    <t>Po schválení ze strany mzdové účetní se zadané údaje přepíšou do dat ostatních modulů systému a zaměstnanec obdrží vyplněný formulář Žádosti o roční zúčtováni daně.</t>
  </si>
  <si>
    <t>Systém umožňuje připojovat k žádosti elektronické dokumenty minimálně ve formátu pdf, xlsx, docx, jpg a png.</t>
  </si>
  <si>
    <t xml:space="preserve">Systém umožňuje ze strany zaměstnance zvolit, zda zaměstnanec žádá o provedení ročního zúčtování dané zaměstnavatelem, nebo nikoliv. V případě, že zvolí, že daňové přiznání podává sám, odešle mu systém automaticky Potvrzení o zdanitelných příjmech, případně Potvrzení o dani vybírané srážkou. </t>
  </si>
  <si>
    <t xml:space="preserve">Systém umožňuje podepsat prohlášení poplatníka daně z příjmu FO. Zaměstnanec se může rozhodnout, zda prohlášení u zaměstnavatele podepsat chce nebo nikoliv. </t>
  </si>
  <si>
    <t>Systém zaměstnanci zobrazí údaje, které jsou o zaměstnanci evidovány a patří do prohlášení. Pokud jsou údaje korektní, zaměstnanec prohlášení podepíše a informace se dostane ke mzdové účetní, která úlohu zpracuje. Po ukončení si může zaměstnanec stáhnout přílohu Prohlášení poplatníka.</t>
  </si>
  <si>
    <t xml:space="preserve">Mzdová účetní má možnost prohlášení od zaměstnance buď přijmout, nebo vrátit k doplnění příloh. </t>
  </si>
  <si>
    <t xml:space="preserve">Systém umožňuje zaměstnanci poslat přes portál dokument libovolnému jinému zaměstnanci organizace. </t>
  </si>
  <si>
    <t>Systém umožňuje definovat workflow proces pro jednotlivé druhy dokumentů.</t>
  </si>
  <si>
    <t>Pracovní cesty</t>
  </si>
  <si>
    <t xml:space="preserve">Systém umožní založení elektronické žádosti/elektronického cestovního příkazu na tuzemskou nebo zahraniční pracovní cestu. Informace o zadavateli již dostupné v jiných modulech aplikace se vyplní automaticky. </t>
  </si>
  <si>
    <t>Systém umožní elektronický workflow proces schvalování žádosti o pracovní cestu a také následné vyúčtování pracovní cesty na základě nastavených pravidel. Systém umožní vícestupňové schvalování žádostí a také rozdílný workflow proces v závislosti na parametrech PC (např. tuzemská/zahraniční, …).</t>
  </si>
  <si>
    <t>Schvalovatel bude mít možnost PC schválit, zamítnout (s povinným zadáním komentáře) nebo zaslat k doplnění žadateli/předchozímu schvalovateli.</t>
  </si>
  <si>
    <t>Systém bude odesílat e-mailové notifikace o potřebě schválit PC a také e-mailové notifikace žadateli o schválení/zamítnutí/zaslání k doplnění.</t>
  </si>
  <si>
    <t xml:space="preserve">Po uskutečnění PC doplní zaměstnanec k elektronickému cestovnímu příkazu k PC její vyúčtování (jednotlivé etapy cesty, dopravní prostředky, náklady na jízdu, ubytování, ostatní náklady, poskytnuté stravě). Systém automaticky na základě zadaných údajů zaúčtuje poskytnutou zálohu, vypočte celkové náhrady, a celkový doplatek/přeplatek zaměstnance v souladu s platnou legislativou. </t>
  </si>
  <si>
    <t>Systém umožní export vyúčtovaných PC k proplacení do mezd a zaúčtování podle mzdových složek.</t>
  </si>
  <si>
    <t>Systém umožní k PC nahrát elektronické přílohy – účetní doklady (jízdenky, faktury), zprávu z pracovní cesty apod.</t>
  </si>
  <si>
    <t>Uživatel si může vytvářet šablony pracovních cest, které může opakovaně využívat.</t>
  </si>
  <si>
    <t xml:space="preserve">Modul bude pro žadatele a schvalovatele dostupný přes webový portál bez nutnosti instalace. </t>
  </si>
  <si>
    <t xml:space="preserve">Výstupem procesu je tisková sestava, která bude dodána v průběhu implementace. Tisková sestava bude obsahovat i informace o workflow schvalování žádosti a PC. </t>
  </si>
  <si>
    <t xml:space="preserve">V případě, že se pracovní cesta neuskuteční, je nutno mít tuto variantu možno v tomto modulu se všemi konsekvencemi zaznačit. </t>
  </si>
  <si>
    <t>Náhled na zaměstnance</t>
  </si>
  <si>
    <t>Uživatel zadává údaje o specializačním vzdělání včetně možnosti výběru oboru tohoto vzdělávání, včetně historie (data od a do, přehled předcházejícího získaného odborného vzdělání). Systém umožňuje přiložení dokladu o vzdělávání.</t>
  </si>
  <si>
    <t>Systém si pro výpočet náhrad automaticky stahuje aktuální kurzy měn ČNB a počítá výši náhrady za PC vynaloženou v cizí měně dle kurzu platnému ke dni nástupu na zahraniční pracovní cestu. V případě poskytnutí zálohy stahuje kurz měn ČNB platný v den poskytnutí zálohy.</t>
  </si>
  <si>
    <t>Číselníky složek mzdy – časová platnost: Číselníky složek mzdy a jejich atributy jsou evidovány s časovou platností.</t>
  </si>
  <si>
    <t>Specifikace plateb sociálního zabezpečení: Systém umožňuje zadat nebo opravit personální údaje týkající se placení sociálního zabezpečení.</t>
  </si>
  <si>
    <t>Srážky – automatické řazení: Systém automaticky vyhodnocuje pořadí srážek, a to na základě data doručení exekučního příkazu prvnímu plátci čisté mzdy, nebo data uzavření dohody o srážkách ze mzdy.</t>
  </si>
  <si>
    <t>Dále umožňuje z individuálních přehledů jednotlivého zaměstnance získat výstupy za organizační útvary podle zadaných parametrů.</t>
  </si>
  <si>
    <t>- přehledy o platbách pojistného,</t>
  </si>
  <si>
    <t>- jiné přehledy dané legislativou.</t>
  </si>
  <si>
    <t>Systém poskytuje po zpracování mezd výstupy v souladu s platnou legislativou, jak ve formě tisku do oficiálních tiskopisů, tak exportu pro elektronická podání na příslušné portály, zejména:</t>
  </si>
  <si>
    <t>e)    výstupy dané legislativou.</t>
  </si>
  <si>
    <t>Mzdové statistiky a analýzy – možnost uživatelské definice (dle středisek, kategorií zaměstnanců, jednotlivých zaměstnanců), srovnávání období. Výstupy v tištěné podobě a s možností exportu do MS EXCEL.</t>
  </si>
  <si>
    <t>Jednotlivé mzdové složky je možno zadávat jednotlivě, hromadně pro vybranou skupinu zaměstnanců, anebo importovat z připravených souborů.</t>
  </si>
  <si>
    <t>Během výpočtů jsou důležité informace zaznamenávány do protokolu (log).</t>
  </si>
  <si>
    <t>Možnost provádění oprav mzdových složek, náhrad a nepřítomností do minulosti, pokud tyto položky nebyly v příslušném období zadány, nebo byly zadány chybně. Opravy z minulých období se automaticky přepočtou do aktuálního období. Případná omezení zpětných oprav budou popsána ve výstupech analýzy.</t>
  </si>
  <si>
    <t>Systém umožňuje předběžné výpočty ihned po zadání / změně jakékoliv položky.</t>
  </si>
  <si>
    <t>Všechna vstupní data i vypočtené hodnoty jsou ukládány včetně historie tak, aby bylo možné snadno prohlížet data za zvolené období a generovat z nich výstupy (a to za celou dobu, pro kterou budou data v systému k dispozici).</t>
  </si>
  <si>
    <t>Systém importuje data z jiných systémů ve formě textových souborů s oddělovači, případně z dalších systémů (např. srážky na stravné).</t>
  </si>
  <si>
    <t>Jednotlivé složky mzdy/platu (osobní ohodnocení, příplatky, náhrady mzdy, nepřítomnosti, srážky apod.) je možné definovat a konfigurovat, včetně způsobu jejich uplatnění ve výpočtu mezd a způsobu jejich zaúčtování.</t>
  </si>
  <si>
    <t>Systém archivuje dokumenty v elektronické podobě.</t>
  </si>
  <si>
    <t>Pokud má zaměstnanec více pracovních poměrů, tak systém všechny eviduje na jedné společné kartě -&gt; jedna výplatní páska.</t>
  </si>
  <si>
    <t>DPP – hlídání hranice počtu hodin a limitu částky v kč pro ZP, SP dle platné legislativy.</t>
  </si>
  <si>
    <t>Systém hlídá hranice minimálního vyměřovacího základu zdravotního pojištění ze všech pracovních poměrů součtem.</t>
  </si>
  <si>
    <t>Systém umožňuje společné zdanění za více pracovních poměrů současně.</t>
  </si>
  <si>
    <t>Při více pracovních poměrech systém umožňuje každý pracovní poměr zařadit do jiné platové třídy nebo střediska možnost mzdy rozúčtování na střediska %.</t>
  </si>
  <si>
    <t>Systém rozúčtovává finanční prostředky podle procentního zadání, části úvazku, podle počtu odpracovaných hodin.</t>
  </si>
  <si>
    <t>Přestávka může být jedna i více v rámci jedné směny.</t>
  </si>
  <si>
    <t>- stanovení doby (v hodinách) denní, odpolední a noční směny,</t>
  </si>
  <si>
    <t>Systém zabezpečuje ochranu dokumentů právy.</t>
  </si>
  <si>
    <t>Systém umožňuje otevření více oken zároveň.</t>
  </si>
  <si>
    <t>Uplatňovaná sleva je součástí exportu do ekonomického SW.</t>
  </si>
  <si>
    <t>Systém zpracovává podklady(výpočty) pro Úřad práce do platných formulářů pro stanovení podpory v nezaměstnanosti.</t>
  </si>
  <si>
    <t>Systém zavádění nového pracovníka – podle druhu PPV – hlídá způsob výpočtu SP, ZP a způsobu zdanění.</t>
  </si>
  <si>
    <t>Systém zajišťuje automatickou změnu tarifů při změně tarifních tabulek dle platných právních předpisů.</t>
  </si>
  <si>
    <t>Systém provádí výpočet zákonného pojištění odpovědnosti zaměstnavatele za škodu při pracovním úrazu nebo nemoci z povolání.</t>
  </si>
  <si>
    <t>Tvorba šablon mzdových karet pro větší skupinu pracovníků se stejnými parametry (projekty, volby ad.). Možnost importu pracovníků pro výpočet mezd z připravených tabulek ve formátu MS Excel, který obsahuje všechny základní údaje.</t>
  </si>
  <si>
    <t>Uživatelské nastavení tiskových sestav pro sledování mzdových nákladů, vyplacených nemocenských dávek a odvodů pro sociální a zdravotní pojištění dle volitelně nastavených kritérií.</t>
  </si>
  <si>
    <t>Systém umožňuje zpracování mezd dle organizační struktury (za celou organizaci, po odborech, po odděleních, po jednotlivých zaměstnancích, dle projektů/středisek apod.).</t>
  </si>
  <si>
    <t>Systém sleduje a eviduje insolvenčního řízení zaměstnance s exekučními srážkami.</t>
  </si>
  <si>
    <t>Výpočet náhrad mezd a průměrů z mezd dle požadavků, včetně nově nastoupivších a dlouhodobě nemocných pracovníků.</t>
  </si>
  <si>
    <t>Systém umožňuje pořizování více pracovních poměrů u jednoho pracovníka.</t>
  </si>
  <si>
    <t>Při zadávání pracovníků kontroluje zadání a správnosti rodného čísla, kontrola zadání a správnosti bankovního účtu.</t>
  </si>
  <si>
    <t>Systém nabízí možnost fulltextového vyhledávání.</t>
  </si>
  <si>
    <t>Systém disponuje online nápovědou pro koncové uživatele.</t>
  </si>
  <si>
    <t>Systém umí vyplácet mzdy a odměny i po skončení pracovního poměru (např. odstupné, pololetní odměny, měsíční bonusy pro obchodníky).</t>
  </si>
  <si>
    <t>Systém nabízí přehlednou a úplnou evidenci údajů nutných pro výpočet mzdy (daně, účast na nemocenském pojištění, důchodovém spoření, režim platby zdravotního pojištění.</t>
  </si>
  <si>
    <t>Systém umožňuje časové omezení platnosti daňových slev a zvýhodnění včetně upozornění na končící platnost.</t>
  </si>
  <si>
    <t>Systém umožňuje promítnutí veškerých změn „Hromadného oznámení zaměstnavatelem“: automatické generování kódů hlášení pro zdravotní pojišťovny podle data nástupu a ukončení právního vztahu, nástupu a ukončení mateřské či rodičovské dovolené, přiznání či odejmutí důchodu, vzniku či zániku pojištění u zaměstnání malého rozsahu a dohod o provedení práce.</t>
  </si>
  <si>
    <t>Prohlášení poplatníka daně z příjmu – Formuláře Prohlášení poplatníka daně z příjmu a Žádost o roční zúčtování záloh – s možností hromadného tisku.</t>
  </si>
  <si>
    <t>Systém podporuje vytváření hlášení (podkladů pro hlášení) cizinců na Úřad práce podle platné legislativy.</t>
  </si>
  <si>
    <t>Systém poskytuje nástroje pro sledování periodicity povinných lékařských prohlídek dle platné legislativy (např. zvýšení četnosti lékařské prohlídky po dovršení 50 let).</t>
  </si>
  <si>
    <t>Systém umožňuje evidenci lékařských prohlídek závodních lékařů.</t>
  </si>
  <si>
    <t>Systém v případě existence souběžných, ale rozdílných PPV u jednoho zaměstnance nabídne uživateli nastavení „prioritního“ PPV v tomto pořadí:
1.    pracovní poměr s nejvyšším úvazkem,
2.    dohoda o pracovní činnosti,
3.    dohoda o provedení práce.</t>
  </si>
  <si>
    <t>Systém prověřuje, zda je se zaměstnanci vedeno aktivní insolvenční řízení.</t>
  </si>
  <si>
    <t>Systém eviduje organizační struktury v časových řadách (minulý či současný stav, plánované budoucí stavy) vč. vztahů nadřízenosti.</t>
  </si>
  <si>
    <t>Systém umožňuje vytváření jednotlivých systemizovaných míst včetně příslušných charakteristik a kvalifikačních požadavků, rezervace a obsazování systemizovaných míst.</t>
  </si>
  <si>
    <t>Systém umožňuje vyhodnocení systemizačních kritérií - porovnání plnění požadavků na vzdělání s personalistikou.</t>
  </si>
  <si>
    <t>Systém poskytuje vykreslení organizačních schémat pomocí grafického editoru.</t>
  </si>
  <si>
    <t>Systém umožňuje provádění organizačních změn v grafickém editoru.</t>
  </si>
  <si>
    <t>Systém umožňuje vyhodnocení volných a dočasně obsazených systemizovaných míst.</t>
  </si>
  <si>
    <t xml:space="preserve">Systém umožňuje automaticky odesílat data o zdravotnických zaměstnancích na ÚZIS. </t>
  </si>
  <si>
    <t>Systém umožňuje plánování systemizovaných míst a organizační struktury.</t>
  </si>
  <si>
    <t>Systém umožňuje tvořit vzory systemizovaných míst a následné založení a změny vlastností systemizovaných míst s využitím vzorů.</t>
  </si>
  <si>
    <t>Systém upozorňuje na určité typy událostí emailem a zobrazování těchto událostí na zaměstnaneckém portálu (události typu nástup zaměstnance, odchod zaměstnance, změna útvaru, začátek a konec vynětí…).</t>
  </si>
  <si>
    <t>Systém umožňuje realizovat měsíční hlášení o zahájení, přerušení či ukončení pracovního poměru zaměstnance na pozici zdravotnického pracovníka.</t>
  </si>
  <si>
    <t>Systém zajišťuje interaktivní vyplnění Prohlášení poplatníka daně z příjmů fyzických osob ze závislé činnosti prostřednictvím zaměstnaneckého portálu.</t>
  </si>
  <si>
    <t xml:space="preserve">Systém zajišťuje interaktivní vyplnění Žádosti o roční zúčtování záloh a daňového zvýhodnění prostřednictvím zaměstnaneckého portálu.  </t>
  </si>
  <si>
    <t xml:space="preserve">Systém umožňuje provést porovnání charakteristik systemizovaného místa a charakteristik zaměstnance na daném systemizovaném místě (minimálně v rozsahu pracovní funkce, vykonáváné zaměstnání, povolání - funkce, profesní skupina, kategorie, příznak vedoucí, stupeň řízení, platová třída, platová skupina).  </t>
  </si>
  <si>
    <t>Systém umožňuje odeslat automaticky generovaný dokument z aplikace zaměstnanci k podpisu. Systém uchovává informace o workflow procesu dokumentu – kdo a kdy u dokumentu změnil stav worflow (schválil, zamítnul, vrátil k doplnění apod.), kdy byl dokument doručen.</t>
  </si>
  <si>
    <t>Zaměstnanec vyplní u žádosti/cestovního příkazu minimálně plánovaný počátek a konec cesty (místo, datum), místo a účel cesty, spolucestující, dopravní prostředek (v případě vlastního auta i údaje o vozidlu a pojištění).</t>
  </si>
  <si>
    <t>Čestné prohlášení:</t>
  </si>
  <si>
    <t>Datum:</t>
  </si>
  <si>
    <t>razítko a podpis statutárního zástupce dodavatele</t>
  </si>
  <si>
    <t>Elektronické předávání dokumentů, daně</t>
  </si>
  <si>
    <t>V žádosti o zahraniční pracovní cestu (ZPC) bude možné uvést všechny potřebné související  informace, zejména výši požadované zálohy (v Kč nebo cizí měně), zdroje financovaní, předpokládané náklady.</t>
  </si>
  <si>
    <t>Plánování směn</t>
  </si>
  <si>
    <t>Aplikace umožňuje plánování směn na pracovištích, které vyžadují týmy složení z pracovníků určitých profesí a kvalifikací.</t>
  </si>
  <si>
    <t>Umožňuje vytvářet a spravovat plány týmu, vypracovává rozvrh týdenní pracovní doby, rozvrhy pracovníků, kdo, kdy a jak dlouho má pracovat. Porovnání plánu s fondem pracovní doby se zákonnými podmínkami.</t>
  </si>
  <si>
    <t xml:space="preserve">Možnost dlouhodobého a operativního plánu, přehled jednotlivých směn, zobrazení počtu naplánovaných směn a počtu zaměstnanců na jednotlivých směnách. </t>
  </si>
  <si>
    <t>Plánuje kapacitu dle zákonné kontroly na dodržení přestávek mezi směnami, týdenní odpočinek.</t>
  </si>
  <si>
    <t>Aplikace umožní vícefázové plánování, aby záznamy procházeli fázemi editace, schvalováním a následně uzavřením.</t>
  </si>
  <si>
    <t>Zhodnotí požadavky na minimální a maximální počet osob na dané směně, definice počtu osob s danou profesí.</t>
  </si>
  <si>
    <t>Definuje maximální počet zaměstnanců s nepřítomností.</t>
  </si>
  <si>
    <t>Evidence pracovní doby, dovolené, zákonných překážek v práci, neplaceného volna a přesčasů, které převádíme do následujícho měsíce a upozornění na zákonou lhůtu pro proplacení.</t>
  </si>
  <si>
    <t>Umožňuje dlouhodobý plán dovolených</t>
  </si>
  <si>
    <t>Aplikace definuje aktuální organizační strukturu, zaznamenává provedené změny , počet plánovaných systemizovaných míst. Pomádá při hledání úspor a operativně reaguje na volná pracovní místa.</t>
  </si>
  <si>
    <t>Umožňuje naplánovat prostředky na neobsazená a uvolněná místa.</t>
  </si>
  <si>
    <t>Definuje vztahy nadřízenosti a podřízenosti.</t>
  </si>
  <si>
    <t>Zohleňuje připravovaných nábor nových zaměstnanců nebo naopak jeho snížení a další proměnné.</t>
  </si>
  <si>
    <t>GDPR</t>
  </si>
  <si>
    <t>Ochrana osobních údajů v potřebném rozsahu a na nezbytně nutnou dobu.</t>
  </si>
  <si>
    <t>Převodní příkazy</t>
  </si>
  <si>
    <t>Formát BEST - převodní příkazy s peněžními ústavy</t>
  </si>
  <si>
    <t>Kontrola a evidence pracovní doby a všech přerušení.</t>
  </si>
  <si>
    <t>Zaznamenává příchody a odchody zaměstnanců.</t>
  </si>
  <si>
    <t>Podklad pro zpracování mezd.</t>
  </si>
  <si>
    <t>Evidence přes docházkové terminály instalované v místech průchodu.</t>
  </si>
  <si>
    <t>Aplikace, která podporuje vícestupňové korekce a schvalování docházky.</t>
  </si>
  <si>
    <t>Pravomoce oprávněnosti, kdo schvaluje a koriguje.</t>
  </si>
  <si>
    <t xml:space="preserve">Aplikace , která sdílí data s dalšími aplikacemi jako jsou Mzdy, Plánování dovolené a Plánování směn.                                                                </t>
  </si>
  <si>
    <t>Sleduje docházku a skutečně odpracovaný čas, dovolenou, volno, přestávky, přihlášení do práce a odhlášení pří odchodu z práce.</t>
  </si>
  <si>
    <t>Prověřování zaměstnanců v insolvenčním rejstříku</t>
  </si>
  <si>
    <t>Docházkový systém - pouze SW (bez čteček a čipových karet)</t>
  </si>
  <si>
    <t>Podpora standardních čipů a čipových karet.</t>
  </si>
  <si>
    <t>Funkční požadavky na personální a mzdový informační systém</t>
  </si>
  <si>
    <t>Import dat do modulu mezd.</t>
  </si>
  <si>
    <t>Systém umožňuje nastavit přístup pro vedoucí zaměstnance přes webový portál pro náhled na údaje podřízených zaměstnanců. Zobrazení základních informací, personální a mzdové charakteristiky, minimálně v rozsahu - druh PPV, mzda včetně rozdělení na fixní a variabilní část (tarif/osobní ohodnocení/příplatky), platová třída/stupeň, systemizované místo včetně porovnání charakteristik zaměstnance vs požadavky systemizovaného místa, informace o dovolené (čerpání, zůstatek, plánované čerpání).</t>
  </si>
  <si>
    <t>Systém umožňuje nastavit model přístupovách práv pro náhled na zaměstnance přes portál dle přiřazení zaměstnanců do skupin a definování vedoucího skupiny (vedoucího zaměstnance).</t>
  </si>
  <si>
    <t>Na jednom organizačním útvaru může existovat více vedoucích, kteří si můžou být navzájem podřízení, nadřízení nebo nemají mezi sebou vztah podřízenosti resp. nadřízenosti. Podle toho mají nastavená přístupová práva a mají/nemají vzájemně náhled na své údaje.</t>
  </si>
  <si>
    <t xml:space="preserve">Systém umožňuje mít na jednom organizačním útvaru více vedoucích a zobrazovat vedoucímu zaměstnance a jejich charakteristiky dle předem definovaného klíče (např. jeden vedoucí vede nelékařský personál a druhý lékaře, určitou skupinu THP pracovníků vede vrchní sestra, určitou primář, apod.). </t>
  </si>
  <si>
    <t>Vedoucí skupiny (vedoucí zaměstnanec) může být v jiném organizačním útvaru jako jemu podřízení zaměstnanci.</t>
  </si>
  <si>
    <t>Systém umožňuje nastavit práva tak, že je možné přidělit vedoucímu náhled na zaměstnance na organizačním útvaru, který organizačně nevede (např. náměstek léčebné péče má náhled na všechny přednosty a primáře).</t>
  </si>
  <si>
    <t xml:space="preserve">Pokud má zaměstnanec více činností, vidí nadřízený informace pouze za tu činnost, kterou vede. </t>
  </si>
  <si>
    <t>Systém umožňuje prověřování zaměstnanců oproti insolvenčnímu rejstříku.</t>
  </si>
  <si>
    <t>Systemizace</t>
  </si>
  <si>
    <t>Splňuje (A/N) k datu podání nabídky</t>
  </si>
  <si>
    <r>
      <t xml:space="preserve">Platový výměr </t>
    </r>
    <r>
      <rPr>
        <sz val="10"/>
        <color rgb="FF000000"/>
        <rFont val="Arial"/>
        <family val="2"/>
        <charset val="238"/>
      </rPr>
      <t>– hromadné tisky: Platové výměry lze tisknout hromadně za skupiny zaměstnanců podle nastavených kritérií výběru (za organizační útvar, odbor….).</t>
    </r>
  </si>
  <si>
    <r>
      <t>Údaje daňového zvýhodnění: Systém umožňuje evidovat údaje týkající se rodinných příslušníků zaměstnanců s dopadem na daňové zvýhodnění včetně časové platnosti od a do.</t>
    </r>
    <r>
      <rPr>
        <sz val="10"/>
        <color theme="1"/>
        <rFont val="Arial"/>
        <family val="2"/>
        <charset val="238"/>
      </rPr>
      <t> </t>
    </r>
  </si>
  <si>
    <r>
      <t>Systém umožňuje nastavení výplatních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lístků </t>
    </r>
    <r>
      <rPr>
        <sz val="10"/>
        <color rgb="FF000000"/>
        <rFont val="Arial"/>
        <family val="2"/>
        <charset val="238"/>
      </rPr>
      <t>podle požadavků.</t>
    </r>
  </si>
  <si>
    <r>
      <t xml:space="preserve">Personální údaje, informace o pracovněprávním vztahu, úvazku a mzdovém zařazení zaměstnance se zadávají pouze jednou a jsou sdílena napříč všemi moduly. </t>
    </r>
    <r>
      <rPr>
        <sz val="10"/>
        <color theme="1"/>
        <rFont val="Arial"/>
        <family val="2"/>
        <charset val="238"/>
      </rPr>
      <t>Všechny součástí systému musí být vzájemně provázány a systém musí fungovat bez nutnosti ruční synchronizace dat, případně jejich redundantního zadávání.</t>
    </r>
  </si>
  <si>
    <r>
      <t>Systém</t>
    </r>
    <r>
      <rPr>
        <sz val="10"/>
        <color theme="1"/>
        <rFont val="Arial"/>
        <family val="2"/>
        <charset val="238"/>
      </rPr>
      <t> </t>
    </r>
    <r>
      <rPr>
        <sz val="10"/>
        <color rgb="FF000000"/>
        <rFont val="Arial"/>
        <family val="2"/>
        <charset val="238"/>
      </rPr>
      <t xml:space="preserve"> provádí výpočet exekuce zaměstnance (včetně správného výpočtu při více exekucích).</t>
    </r>
  </si>
  <si>
    <r>
      <t xml:space="preserve">Potvrzení o příjmu </t>
    </r>
    <r>
      <rPr>
        <sz val="10"/>
        <color theme="1"/>
        <rFont val="Arial"/>
        <family val="2"/>
        <charset val="238"/>
      </rPr>
      <t> </t>
    </r>
    <r>
      <rPr>
        <sz val="10"/>
        <color rgb="FF000000"/>
        <rFont val="Arial"/>
        <family val="2"/>
        <charset val="238"/>
      </rPr>
      <t>– průměrný výdělek za období, pro půjčky (roční, měsíční, různá období)</t>
    </r>
  </si>
  <si>
    <r>
      <t>Systém umožňuje  evidenci dalších údajů - čipové karty (číslo, platnost od – do, důvod vydání, druh karty), řidičské průkazy (skupiny oprávnění, číslo ŘP, datum vydání, kým vydán), hmotná zodpovědnost (příznak s platností od – do),</t>
    </r>
    <r>
      <rPr>
        <sz val="10"/>
        <color theme="1"/>
        <rFont val="Arial"/>
        <family val="2"/>
        <charset val="238"/>
      </rPr>
      <t> </t>
    </r>
    <r>
      <rPr>
        <sz val="10"/>
        <color rgb="FF000000"/>
        <rFont val="Arial"/>
        <family val="2"/>
        <charset val="238"/>
      </rPr>
      <t xml:space="preserve"> jazykové znalosti (stupeň znalosti, druh zkoušky), porušení pracovní kázně (druh porušení, datum upozornění), předchozí zaměstnavatelé (název, IČO, zaměstnán od – do, profese, důvod a způsob ukončení, doložení zápočtového listu), evidence cizinců (číslo povolení k zaměstnání, platnost od – do, popis, stát, ve kterém je rezidentem, číslo pasu, rodné číslo pro ZP, poslední nositel cizozemského pojištění – název, adresa, číslo pojistky).</t>
    </r>
  </si>
  <si>
    <t>Systém vyhodnocuje zaměstnance, u kterých existuje dle údajů zadaných ve všech modulech systému potenciální důvod k uplatnění slevy na pojistném nebo již neexistuje důvod a seznam takových zaměstnanců včetně důvodu poskytuje mzdové účetní ke zpracování. Mzdová účetní má možnost výběru zaměstnanců ze seznamu, u kterých požadovanou změnu potvrdí. </t>
  </si>
  <si>
    <t>-          Změna jména a příjmení</t>
  </si>
  <si>
    <t>-          Změna adresy</t>
  </si>
  <si>
    <t>-          Změna osobního dokladu</t>
  </si>
  <si>
    <t>-          Změna čísla bankovního účtu</t>
  </si>
  <si>
    <t>-          Změna zdravotní pojišťovny</t>
  </si>
  <si>
    <t>-          Změna kontaktních údajů (soukromý e-mail, soukromý telefon)</t>
  </si>
  <si>
    <t xml:space="preserve">-          Změna údajů o dětech (včetně možnosti zadat potvrzení o studiu a zdravotní postižení) </t>
  </si>
  <si>
    <t>-          Změna dosaženého vzdělání</t>
  </si>
  <si>
    <t>-          Přiznání důchodu</t>
  </si>
  <si>
    <t>-          Získaní průkazu TZ/ZTP, oznámení zdravotního postižení</t>
  </si>
  <si>
    <t>-          Změna/ukončení důvodu slevy na pojistném</t>
  </si>
  <si>
    <t xml:space="preserve">Splňuje
 (A/N) </t>
  </si>
  <si>
    <t>Číslo požadavku</t>
  </si>
  <si>
    <t>Příloha č. 6b "Funkční specifikace"</t>
  </si>
  <si>
    <t>Systém umožnuje a podporuje výpočet praxí v souladu s nař. vl. č. 341/2017 Sb.</t>
  </si>
  <si>
    <t>Systém upozorní, že platový stupeň neodpovídá platovému tarifu (stupnice platových tarifů)</t>
  </si>
  <si>
    <t>Systém zajišťuje možnost sledování platových postupů dle započtené praxe</t>
  </si>
  <si>
    <t>Při zadání platové třídy a platového stupně bude automaticky doplněn platový tarif i v budoucím období (stupnice platových tarifů).</t>
  </si>
  <si>
    <t xml:space="preserve">Dodavatel prohlašuje, že výše uvedené informace jsou pravdivé a že k datu plánované implementace dle harmonogramu plnění bude schopen dodat a naimplementovat všechny výše uvedené funkcionality.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</si>
</sst>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49" fontId="4" fillId="0" borderId="0" xfId="0" applyNumberFormat="1" applyFont="1" applyAlignment="1">
      <alignment vertical="center" wrapText="1"/>
    </xf>
    <xf numFmtId="0" fontId="4" fillId="0" borderId="0" xfId="0" applyFont="1"/>
    <xf numFmtId="0" fontId="4" fillId="2" borderId="6" xfId="0" applyFont="1" applyFill="1" applyBorder="1"/>
    <xf numFmtId="0" fontId="4" fillId="2" borderId="5" xfId="0" applyFont="1" applyFill="1" applyBorder="1"/>
    <xf numFmtId="49" fontId="4" fillId="0" borderId="0" xfId="0" applyNumberFormat="1" applyFont="1" applyAlignment="1">
      <alignment wrapText="1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1" fillId="0" borderId="11" xfId="0" applyNumberFormat="1" applyFont="1" applyBorder="1" applyAlignment="1">
      <alignment wrapText="1"/>
    </xf>
    <xf numFmtId="49" fontId="1" fillId="0" borderId="11" xfId="0" applyNumberFormat="1" applyFont="1" applyBorder="1" applyAlignment="1">
      <alignment vertical="center" wrapText="1"/>
    </xf>
    <xf numFmtId="49" fontId="4" fillId="0" borderId="11" xfId="0" applyNumberFormat="1" applyFont="1" applyBorder="1" applyAlignment="1">
      <alignment vertical="center" wrapText="1"/>
    </xf>
    <xf numFmtId="0" fontId="4" fillId="2" borderId="11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15" xfId="0" applyFont="1" applyFill="1" applyBorder="1"/>
    <xf numFmtId="49" fontId="8" fillId="0" borderId="5" xfId="0" applyNumberFormat="1" applyFont="1" applyBorder="1" applyAlignment="1">
      <alignment vertical="center" wrapText="1"/>
    </xf>
    <xf numFmtId="49" fontId="4" fillId="0" borderId="19" xfId="0" applyNumberFormat="1" applyFont="1" applyBorder="1" applyAlignment="1">
      <alignment vertical="center" wrapText="1"/>
    </xf>
    <xf numFmtId="0" fontId="4" fillId="2" borderId="19" xfId="0" applyFont="1" applyFill="1" applyBorder="1"/>
    <xf numFmtId="49" fontId="4" fillId="0" borderId="20" xfId="0" applyNumberFormat="1" applyFont="1" applyBorder="1" applyAlignment="1">
      <alignment vertical="center" wrapText="1"/>
    </xf>
    <xf numFmtId="0" fontId="4" fillId="2" borderId="20" xfId="0" applyFont="1" applyFill="1" applyBorder="1"/>
    <xf numFmtId="49" fontId="8" fillId="3" borderId="6" xfId="0" applyNumberFormat="1" applyFont="1" applyFill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0" fontId="4" fillId="2" borderId="9" xfId="0" applyFont="1" applyFill="1" applyBorder="1"/>
    <xf numFmtId="0" fontId="4" fillId="2" borderId="10" xfId="0" applyFont="1" applyFill="1" applyBorder="1"/>
    <xf numFmtId="49" fontId="4" fillId="0" borderId="19" xfId="0" applyNumberFormat="1" applyFont="1" applyBorder="1" applyAlignment="1">
      <alignment wrapText="1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vertical="center" wrapText="1"/>
    </xf>
    <xf numFmtId="49" fontId="4" fillId="0" borderId="11" xfId="0" applyNumberFormat="1" applyFont="1" applyBorder="1" applyAlignment="1">
      <alignment horizontal="justify" vertical="center" wrapText="1"/>
    </xf>
    <xf numFmtId="49" fontId="4" fillId="0" borderId="19" xfId="0" applyNumberFormat="1" applyFont="1" applyBorder="1" applyAlignment="1">
      <alignment horizontal="justify" vertical="center" wrapText="1"/>
    </xf>
    <xf numFmtId="0" fontId="4" fillId="2" borderId="12" xfId="0" applyFont="1" applyFill="1" applyBorder="1"/>
    <xf numFmtId="49" fontId="5" fillId="0" borderId="5" xfId="0" applyNumberFormat="1" applyFont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8" fillId="3" borderId="21" xfId="0" applyNumberFormat="1" applyFont="1" applyFill="1" applyBorder="1" applyAlignment="1">
      <alignment vertical="center" wrapText="1"/>
    </xf>
    <xf numFmtId="49" fontId="10" fillId="0" borderId="7" xfId="0" applyNumberFormat="1" applyFont="1" applyBorder="1" applyAlignment="1">
      <alignment vertical="center" wrapText="1"/>
    </xf>
    <xf numFmtId="0" fontId="9" fillId="0" borderId="7" xfId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wrapText="1"/>
    </xf>
    <xf numFmtId="49" fontId="6" fillId="0" borderId="19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1"/>
  <sheetViews>
    <sheetView tabSelected="1" topLeftCell="A161" zoomScaleNormal="100" workbookViewId="0">
      <selection sqref="A1:D1"/>
    </sheetView>
  </sheetViews>
  <sheetFormatPr defaultColWidth="8.88671875" defaultRowHeight="13.2" x14ac:dyDescent="0.25"/>
  <cols>
    <col min="1" max="1" width="14.44140625" style="13" customWidth="1"/>
    <col min="2" max="2" width="103" style="7" customWidth="1"/>
    <col min="3" max="3" width="10.33203125" style="4" customWidth="1"/>
    <col min="4" max="4" width="23.33203125" style="4" customWidth="1"/>
    <col min="5" max="16384" width="8.88671875" style="4"/>
  </cols>
  <sheetData>
    <row r="1" spans="1:4" ht="27.6" customHeight="1" thickBot="1" x14ac:dyDescent="0.3">
      <c r="A1" s="55" t="s">
        <v>423</v>
      </c>
      <c r="B1" s="56"/>
      <c r="C1" s="56"/>
      <c r="D1" s="57"/>
    </row>
    <row r="2" spans="1:4" s="2" customFormat="1" ht="28.2" thickBot="1" x14ac:dyDescent="0.3">
      <c r="A2" s="50" t="s">
        <v>422</v>
      </c>
      <c r="B2" s="51" t="s">
        <v>390</v>
      </c>
      <c r="C2" s="52" t="s">
        <v>421</v>
      </c>
      <c r="D2" s="53" t="s">
        <v>401</v>
      </c>
    </row>
    <row r="3" spans="1:4" s="1" customFormat="1" ht="18" customHeight="1" thickBot="1" x14ac:dyDescent="0.3">
      <c r="A3" s="37"/>
      <c r="B3" s="45" t="s">
        <v>0</v>
      </c>
      <c r="C3" s="12"/>
      <c r="D3" s="46"/>
    </row>
    <row r="4" spans="1:4" ht="26.4" x14ac:dyDescent="0.25">
      <c r="A4" s="31">
        <v>1</v>
      </c>
      <c r="B4" s="49" t="s">
        <v>1</v>
      </c>
      <c r="C4" s="23"/>
      <c r="D4" s="18"/>
    </row>
    <row r="5" spans="1:4" ht="26.4" x14ac:dyDescent="0.25">
      <c r="A5" s="32">
        <f>A4+1</f>
        <v>2</v>
      </c>
      <c r="B5" s="47" t="s">
        <v>2</v>
      </c>
      <c r="C5" s="17"/>
      <c r="D5" s="19"/>
    </row>
    <row r="6" spans="1:4" ht="39.6" x14ac:dyDescent="0.25">
      <c r="A6" s="32">
        <f t="shared" ref="A6:A69" si="0">A5+1</f>
        <v>3</v>
      </c>
      <c r="B6" s="47" t="s">
        <v>3</v>
      </c>
      <c r="C6" s="17"/>
      <c r="D6" s="19"/>
    </row>
    <row r="7" spans="1:4" ht="52.8" x14ac:dyDescent="0.25">
      <c r="A7" s="32">
        <f t="shared" si="0"/>
        <v>4</v>
      </c>
      <c r="B7" s="47" t="s">
        <v>4</v>
      </c>
      <c r="C7" s="17"/>
      <c r="D7" s="19"/>
    </row>
    <row r="8" spans="1:4" ht="26.4" x14ac:dyDescent="0.25">
      <c r="A8" s="32">
        <f t="shared" si="0"/>
        <v>5</v>
      </c>
      <c r="B8" s="47" t="s">
        <v>5</v>
      </c>
      <c r="C8" s="17"/>
      <c r="D8" s="19"/>
    </row>
    <row r="9" spans="1:4" x14ac:dyDescent="0.25">
      <c r="A9" s="32">
        <f t="shared" si="0"/>
        <v>6</v>
      </c>
      <c r="B9" s="47" t="s">
        <v>289</v>
      </c>
      <c r="C9" s="17"/>
      <c r="D9" s="19"/>
    </row>
    <row r="10" spans="1:4" ht="26.4" x14ac:dyDescent="0.25">
      <c r="A10" s="32">
        <f t="shared" si="0"/>
        <v>7</v>
      </c>
      <c r="B10" s="47" t="s">
        <v>6</v>
      </c>
      <c r="C10" s="17"/>
      <c r="D10" s="19"/>
    </row>
    <row r="11" spans="1:4" ht="26.4" x14ac:dyDescent="0.25">
      <c r="A11" s="32">
        <f t="shared" si="0"/>
        <v>8</v>
      </c>
      <c r="B11" s="47" t="s">
        <v>7</v>
      </c>
      <c r="C11" s="17"/>
      <c r="D11" s="19"/>
    </row>
    <row r="12" spans="1:4" ht="39.6" x14ac:dyDescent="0.25">
      <c r="A12" s="32">
        <f t="shared" si="0"/>
        <v>9</v>
      </c>
      <c r="B12" s="47" t="s">
        <v>8</v>
      </c>
      <c r="C12" s="17"/>
      <c r="D12" s="19"/>
    </row>
    <row r="13" spans="1:4" ht="26.4" x14ac:dyDescent="0.25">
      <c r="A13" s="32">
        <f t="shared" si="0"/>
        <v>10</v>
      </c>
      <c r="B13" s="47" t="s">
        <v>9</v>
      </c>
      <c r="C13" s="17"/>
      <c r="D13" s="19"/>
    </row>
    <row r="14" spans="1:4" ht="79.2" x14ac:dyDescent="0.25">
      <c r="A14" s="32">
        <f t="shared" si="0"/>
        <v>11</v>
      </c>
      <c r="B14" s="47" t="s">
        <v>10</v>
      </c>
      <c r="C14" s="17"/>
      <c r="D14" s="19"/>
    </row>
    <row r="15" spans="1:4" ht="52.8" x14ac:dyDescent="0.25">
      <c r="A15" s="32">
        <f t="shared" si="0"/>
        <v>12</v>
      </c>
      <c r="B15" s="47" t="s">
        <v>11</v>
      </c>
      <c r="C15" s="17"/>
      <c r="D15" s="19"/>
    </row>
    <row r="16" spans="1:4" ht="26.4" x14ac:dyDescent="0.25">
      <c r="A16" s="32">
        <f t="shared" si="0"/>
        <v>13</v>
      </c>
      <c r="B16" s="47" t="s">
        <v>12</v>
      </c>
      <c r="C16" s="17"/>
      <c r="D16" s="19"/>
    </row>
    <row r="17" spans="1:4" x14ac:dyDescent="0.25">
      <c r="A17" s="32">
        <f t="shared" si="0"/>
        <v>14</v>
      </c>
      <c r="B17" s="47" t="s">
        <v>13</v>
      </c>
      <c r="C17" s="17"/>
      <c r="D17" s="19"/>
    </row>
    <row r="18" spans="1:4" ht="26.4" x14ac:dyDescent="0.25">
      <c r="A18" s="32">
        <f t="shared" si="0"/>
        <v>15</v>
      </c>
      <c r="B18" s="47" t="s">
        <v>14</v>
      </c>
      <c r="C18" s="17"/>
      <c r="D18" s="19"/>
    </row>
    <row r="19" spans="1:4" ht="26.4" x14ac:dyDescent="0.25">
      <c r="A19" s="32">
        <f t="shared" si="0"/>
        <v>16</v>
      </c>
      <c r="B19" s="16" t="s">
        <v>402</v>
      </c>
      <c r="C19" s="17"/>
      <c r="D19" s="19"/>
    </row>
    <row r="20" spans="1:4" x14ac:dyDescent="0.25">
      <c r="A20" s="32">
        <f t="shared" si="0"/>
        <v>17</v>
      </c>
      <c r="B20" s="47" t="s">
        <v>15</v>
      </c>
      <c r="C20" s="17"/>
      <c r="D20" s="19"/>
    </row>
    <row r="21" spans="1:4" x14ac:dyDescent="0.25">
      <c r="A21" s="32">
        <f t="shared" si="0"/>
        <v>18</v>
      </c>
      <c r="B21" s="47" t="s">
        <v>16</v>
      </c>
      <c r="C21" s="17"/>
      <c r="D21" s="19"/>
    </row>
    <row r="22" spans="1:4" ht="39.6" x14ac:dyDescent="0.25">
      <c r="A22" s="32">
        <f t="shared" si="0"/>
        <v>19</v>
      </c>
      <c r="B22" s="47" t="s">
        <v>17</v>
      </c>
      <c r="C22" s="17"/>
      <c r="D22" s="19"/>
    </row>
    <row r="23" spans="1:4" x14ac:dyDescent="0.25">
      <c r="A23" s="32">
        <f t="shared" si="0"/>
        <v>20</v>
      </c>
      <c r="B23" s="47" t="s">
        <v>18</v>
      </c>
      <c r="C23" s="17"/>
      <c r="D23" s="19"/>
    </row>
    <row r="24" spans="1:4" ht="26.4" x14ac:dyDescent="0.25">
      <c r="A24" s="32">
        <f t="shared" si="0"/>
        <v>21</v>
      </c>
      <c r="B24" s="47" t="s">
        <v>19</v>
      </c>
      <c r="C24" s="17"/>
      <c r="D24" s="19"/>
    </row>
    <row r="25" spans="1:4" x14ac:dyDescent="0.25">
      <c r="A25" s="32">
        <f t="shared" si="0"/>
        <v>22</v>
      </c>
      <c r="B25" s="47" t="s">
        <v>20</v>
      </c>
      <c r="C25" s="17"/>
      <c r="D25" s="19"/>
    </row>
    <row r="26" spans="1:4" x14ac:dyDescent="0.25">
      <c r="A26" s="32">
        <f t="shared" si="0"/>
        <v>23</v>
      </c>
      <c r="B26" s="47" t="s">
        <v>21</v>
      </c>
      <c r="C26" s="17"/>
      <c r="D26" s="19"/>
    </row>
    <row r="27" spans="1:4" ht="26.4" x14ac:dyDescent="0.25">
      <c r="A27" s="32">
        <f t="shared" si="0"/>
        <v>24</v>
      </c>
      <c r="B27" s="47" t="s">
        <v>22</v>
      </c>
      <c r="C27" s="17"/>
      <c r="D27" s="19"/>
    </row>
    <row r="28" spans="1:4" ht="26.4" x14ac:dyDescent="0.25">
      <c r="A28" s="32">
        <f t="shared" si="0"/>
        <v>25</v>
      </c>
      <c r="B28" s="47" t="s">
        <v>23</v>
      </c>
      <c r="C28" s="17"/>
      <c r="D28" s="19"/>
    </row>
    <row r="29" spans="1:4" ht="26.4" x14ac:dyDescent="0.25">
      <c r="A29" s="32">
        <f t="shared" si="0"/>
        <v>26</v>
      </c>
      <c r="B29" s="47" t="s">
        <v>290</v>
      </c>
      <c r="C29" s="17"/>
      <c r="D29" s="19"/>
    </row>
    <row r="30" spans="1:4" ht="26.4" x14ac:dyDescent="0.25">
      <c r="A30" s="32">
        <f t="shared" si="0"/>
        <v>27</v>
      </c>
      <c r="B30" s="47" t="s">
        <v>403</v>
      </c>
      <c r="C30" s="17"/>
      <c r="D30" s="19"/>
    </row>
    <row r="31" spans="1:4" ht="26.4" x14ac:dyDescent="0.25">
      <c r="A31" s="32">
        <f t="shared" si="0"/>
        <v>28</v>
      </c>
      <c r="B31" s="47" t="s">
        <v>24</v>
      </c>
      <c r="C31" s="17"/>
      <c r="D31" s="19"/>
    </row>
    <row r="32" spans="1:4" ht="26.4" x14ac:dyDescent="0.25">
      <c r="A32" s="32">
        <f t="shared" si="0"/>
        <v>29</v>
      </c>
      <c r="B32" s="47" t="s">
        <v>25</v>
      </c>
      <c r="C32" s="17"/>
      <c r="D32" s="19"/>
    </row>
    <row r="33" spans="1:4" ht="66" x14ac:dyDescent="0.25">
      <c r="A33" s="32">
        <f t="shared" si="0"/>
        <v>30</v>
      </c>
      <c r="B33" s="47" t="s">
        <v>26</v>
      </c>
      <c r="C33" s="17"/>
      <c r="D33" s="19"/>
    </row>
    <row r="34" spans="1:4" ht="39.6" x14ac:dyDescent="0.25">
      <c r="A34" s="32">
        <f t="shared" si="0"/>
        <v>31</v>
      </c>
      <c r="B34" s="47" t="s">
        <v>27</v>
      </c>
      <c r="C34" s="17"/>
      <c r="D34" s="19"/>
    </row>
    <row r="35" spans="1:4" x14ac:dyDescent="0.25">
      <c r="A35" s="32">
        <f t="shared" si="0"/>
        <v>32</v>
      </c>
      <c r="B35" s="47" t="s">
        <v>28</v>
      </c>
      <c r="C35" s="17"/>
      <c r="D35" s="19"/>
    </row>
    <row r="36" spans="1:4" x14ac:dyDescent="0.25">
      <c r="A36" s="32">
        <f t="shared" si="0"/>
        <v>33</v>
      </c>
      <c r="B36" s="47" t="s">
        <v>29</v>
      </c>
      <c r="C36" s="17"/>
      <c r="D36" s="19"/>
    </row>
    <row r="37" spans="1:4" ht="26.4" x14ac:dyDescent="0.25">
      <c r="A37" s="32">
        <f t="shared" si="0"/>
        <v>34</v>
      </c>
      <c r="B37" s="47" t="s">
        <v>30</v>
      </c>
      <c r="C37" s="17"/>
      <c r="D37" s="19"/>
    </row>
    <row r="38" spans="1:4" ht="26.4" x14ac:dyDescent="0.25">
      <c r="A38" s="32">
        <f t="shared" si="0"/>
        <v>35</v>
      </c>
      <c r="B38" s="47" t="s">
        <v>31</v>
      </c>
      <c r="C38" s="17"/>
      <c r="D38" s="19"/>
    </row>
    <row r="39" spans="1:4" ht="26.4" x14ac:dyDescent="0.25">
      <c r="A39" s="32">
        <f t="shared" si="0"/>
        <v>36</v>
      </c>
      <c r="B39" s="47" t="s">
        <v>32</v>
      </c>
      <c r="C39" s="17"/>
      <c r="D39" s="19"/>
    </row>
    <row r="40" spans="1:4" ht="26.4" x14ac:dyDescent="0.25">
      <c r="A40" s="32">
        <f t="shared" si="0"/>
        <v>37</v>
      </c>
      <c r="B40" s="47" t="s">
        <v>291</v>
      </c>
      <c r="C40" s="17"/>
      <c r="D40" s="19"/>
    </row>
    <row r="41" spans="1:4" ht="26.4" x14ac:dyDescent="0.25">
      <c r="A41" s="32">
        <f t="shared" si="0"/>
        <v>38</v>
      </c>
      <c r="B41" s="47" t="s">
        <v>33</v>
      </c>
      <c r="C41" s="17"/>
      <c r="D41" s="19"/>
    </row>
    <row r="42" spans="1:4" ht="26.4" x14ac:dyDescent="0.25">
      <c r="A42" s="32">
        <f t="shared" si="0"/>
        <v>39</v>
      </c>
      <c r="B42" s="47" t="s">
        <v>34</v>
      </c>
      <c r="C42" s="17"/>
      <c r="D42" s="19"/>
    </row>
    <row r="43" spans="1:4" x14ac:dyDescent="0.25">
      <c r="A43" s="32">
        <f t="shared" si="0"/>
        <v>40</v>
      </c>
      <c r="B43" s="47" t="s">
        <v>35</v>
      </c>
      <c r="C43" s="17"/>
      <c r="D43" s="19"/>
    </row>
    <row r="44" spans="1:4" x14ac:dyDescent="0.25">
      <c r="A44" s="32">
        <f t="shared" si="0"/>
        <v>41</v>
      </c>
      <c r="B44" s="47" t="s">
        <v>36</v>
      </c>
      <c r="C44" s="17"/>
      <c r="D44" s="19"/>
    </row>
    <row r="45" spans="1:4" ht="26.4" x14ac:dyDescent="0.25">
      <c r="A45" s="32">
        <f t="shared" si="0"/>
        <v>42</v>
      </c>
      <c r="B45" s="47" t="s">
        <v>37</v>
      </c>
      <c r="C45" s="17"/>
      <c r="D45" s="19"/>
    </row>
    <row r="46" spans="1:4" ht="26.4" x14ac:dyDescent="0.25">
      <c r="A46" s="32">
        <f t="shared" si="0"/>
        <v>43</v>
      </c>
      <c r="B46" s="47" t="s">
        <v>38</v>
      </c>
      <c r="C46" s="17"/>
      <c r="D46" s="19"/>
    </row>
    <row r="47" spans="1:4" ht="39.6" x14ac:dyDescent="0.25">
      <c r="A47" s="32">
        <f t="shared" si="0"/>
        <v>44</v>
      </c>
      <c r="B47" s="47" t="s">
        <v>39</v>
      </c>
      <c r="C47" s="17"/>
      <c r="D47" s="19"/>
    </row>
    <row r="48" spans="1:4" ht="26.4" x14ac:dyDescent="0.25">
      <c r="A48" s="32">
        <f t="shared" si="0"/>
        <v>45</v>
      </c>
      <c r="B48" s="47" t="s">
        <v>40</v>
      </c>
      <c r="C48" s="17"/>
      <c r="D48" s="19"/>
    </row>
    <row r="49" spans="1:4" ht="26.4" x14ac:dyDescent="0.25">
      <c r="A49" s="32">
        <f t="shared" si="0"/>
        <v>46</v>
      </c>
      <c r="B49" s="47" t="s">
        <v>41</v>
      </c>
      <c r="C49" s="17"/>
      <c r="D49" s="19"/>
    </row>
    <row r="50" spans="1:4" ht="26.4" x14ac:dyDescent="0.25">
      <c r="A50" s="32">
        <f t="shared" si="0"/>
        <v>47</v>
      </c>
      <c r="B50" s="47" t="s">
        <v>42</v>
      </c>
      <c r="C50" s="17"/>
      <c r="D50" s="19"/>
    </row>
    <row r="51" spans="1:4" ht="26.4" x14ac:dyDescent="0.25">
      <c r="A51" s="32">
        <f t="shared" si="0"/>
        <v>48</v>
      </c>
      <c r="B51" s="47" t="s">
        <v>292</v>
      </c>
      <c r="C51" s="17"/>
      <c r="D51" s="19"/>
    </row>
    <row r="52" spans="1:4" ht="26.4" x14ac:dyDescent="0.25">
      <c r="A52" s="32">
        <f t="shared" si="0"/>
        <v>49</v>
      </c>
      <c r="B52" s="47" t="s">
        <v>43</v>
      </c>
      <c r="C52" s="17"/>
      <c r="D52" s="19"/>
    </row>
    <row r="53" spans="1:4" ht="26.4" x14ac:dyDescent="0.25">
      <c r="A53" s="32">
        <f t="shared" si="0"/>
        <v>50</v>
      </c>
      <c r="B53" s="47" t="s">
        <v>44</v>
      </c>
      <c r="C53" s="17"/>
      <c r="D53" s="19"/>
    </row>
    <row r="54" spans="1:4" ht="39.6" x14ac:dyDescent="0.25">
      <c r="A54" s="32">
        <f t="shared" si="0"/>
        <v>51</v>
      </c>
      <c r="B54" s="47" t="s">
        <v>45</v>
      </c>
      <c r="C54" s="17"/>
      <c r="D54" s="19"/>
    </row>
    <row r="55" spans="1:4" ht="52.8" x14ac:dyDescent="0.25">
      <c r="A55" s="32">
        <f t="shared" si="0"/>
        <v>52</v>
      </c>
      <c r="B55" s="47" t="s">
        <v>46</v>
      </c>
      <c r="C55" s="17"/>
      <c r="D55" s="19"/>
    </row>
    <row r="56" spans="1:4" ht="26.4" x14ac:dyDescent="0.25">
      <c r="A56" s="32">
        <f t="shared" si="0"/>
        <v>53</v>
      </c>
      <c r="B56" s="47" t="s">
        <v>47</v>
      </c>
      <c r="C56" s="17"/>
      <c r="D56" s="19"/>
    </row>
    <row r="57" spans="1:4" x14ac:dyDescent="0.25">
      <c r="A57" s="32">
        <f t="shared" si="0"/>
        <v>54</v>
      </c>
      <c r="B57" s="47" t="s">
        <v>48</v>
      </c>
      <c r="C57" s="17"/>
      <c r="D57" s="19"/>
    </row>
    <row r="58" spans="1:4" x14ac:dyDescent="0.25">
      <c r="A58" s="32">
        <f t="shared" si="0"/>
        <v>55</v>
      </c>
      <c r="B58" s="47" t="s">
        <v>49</v>
      </c>
      <c r="C58" s="17"/>
      <c r="D58" s="19"/>
    </row>
    <row r="59" spans="1:4" x14ac:dyDescent="0.25">
      <c r="A59" s="32">
        <f t="shared" si="0"/>
        <v>56</v>
      </c>
      <c r="B59" s="47" t="s">
        <v>50</v>
      </c>
      <c r="C59" s="17"/>
      <c r="D59" s="19"/>
    </row>
    <row r="60" spans="1:4" ht="26.4" x14ac:dyDescent="0.25">
      <c r="A60" s="32">
        <f t="shared" si="0"/>
        <v>57</v>
      </c>
      <c r="B60" s="47" t="s">
        <v>51</v>
      </c>
      <c r="C60" s="17"/>
      <c r="D60" s="19"/>
    </row>
    <row r="61" spans="1:4" x14ac:dyDescent="0.25">
      <c r="A61" s="32">
        <f t="shared" si="0"/>
        <v>58</v>
      </c>
      <c r="B61" s="47" t="s">
        <v>52</v>
      </c>
      <c r="C61" s="17"/>
      <c r="D61" s="19"/>
    </row>
    <row r="62" spans="1:4" ht="26.4" x14ac:dyDescent="0.25">
      <c r="A62" s="32">
        <f t="shared" si="0"/>
        <v>59</v>
      </c>
      <c r="B62" s="47" t="s">
        <v>53</v>
      </c>
      <c r="C62" s="17"/>
      <c r="D62" s="19"/>
    </row>
    <row r="63" spans="1:4" ht="39.6" x14ac:dyDescent="0.25">
      <c r="A63" s="32">
        <f t="shared" si="0"/>
        <v>60</v>
      </c>
      <c r="B63" s="47" t="s">
        <v>54</v>
      </c>
      <c r="C63" s="17"/>
      <c r="D63" s="19"/>
    </row>
    <row r="64" spans="1:4" x14ac:dyDescent="0.25">
      <c r="A64" s="32">
        <f t="shared" si="0"/>
        <v>61</v>
      </c>
      <c r="B64" s="47" t="s">
        <v>55</v>
      </c>
      <c r="C64" s="17"/>
      <c r="D64" s="19"/>
    </row>
    <row r="65" spans="1:4" ht="26.4" x14ac:dyDescent="0.25">
      <c r="A65" s="32">
        <f t="shared" si="0"/>
        <v>62</v>
      </c>
      <c r="B65" s="47" t="s">
        <v>56</v>
      </c>
      <c r="C65" s="17"/>
      <c r="D65" s="19"/>
    </row>
    <row r="66" spans="1:4" x14ac:dyDescent="0.25">
      <c r="A66" s="32">
        <f t="shared" si="0"/>
        <v>63</v>
      </c>
      <c r="B66" s="47" t="s">
        <v>57</v>
      </c>
      <c r="C66" s="17"/>
      <c r="D66" s="19"/>
    </row>
    <row r="67" spans="1:4" x14ac:dyDescent="0.25">
      <c r="A67" s="32">
        <f t="shared" si="0"/>
        <v>64</v>
      </c>
      <c r="B67" s="47" t="s">
        <v>404</v>
      </c>
      <c r="C67" s="17"/>
      <c r="D67" s="19"/>
    </row>
    <row r="68" spans="1:4" x14ac:dyDescent="0.25">
      <c r="A68" s="32">
        <f t="shared" si="0"/>
        <v>65</v>
      </c>
      <c r="B68" s="47" t="s">
        <v>58</v>
      </c>
      <c r="C68" s="17"/>
      <c r="D68" s="19"/>
    </row>
    <row r="69" spans="1:4" ht="26.4" x14ac:dyDescent="0.25">
      <c r="A69" s="32">
        <f t="shared" si="0"/>
        <v>66</v>
      </c>
      <c r="B69" s="47" t="s">
        <v>59</v>
      </c>
      <c r="C69" s="17"/>
      <c r="D69" s="19"/>
    </row>
    <row r="70" spans="1:4" ht="26.4" x14ac:dyDescent="0.25">
      <c r="A70" s="32">
        <f t="shared" ref="A70:A133" si="1">A69+1</f>
        <v>67</v>
      </c>
      <c r="B70" s="47" t="s">
        <v>60</v>
      </c>
      <c r="C70" s="17"/>
      <c r="D70" s="19"/>
    </row>
    <row r="71" spans="1:4" ht="26.4" x14ac:dyDescent="0.25">
      <c r="A71" s="32">
        <f t="shared" si="1"/>
        <v>68</v>
      </c>
      <c r="B71" s="47" t="s">
        <v>61</v>
      </c>
      <c r="C71" s="17"/>
      <c r="D71" s="19"/>
    </row>
    <row r="72" spans="1:4" ht="26.4" x14ac:dyDescent="0.25">
      <c r="A72" s="32">
        <f t="shared" si="1"/>
        <v>69</v>
      </c>
      <c r="B72" s="47" t="s">
        <v>62</v>
      </c>
      <c r="C72" s="17"/>
      <c r="D72" s="19"/>
    </row>
    <row r="73" spans="1:4" ht="26.4" x14ac:dyDescent="0.25">
      <c r="A73" s="32">
        <f t="shared" si="1"/>
        <v>70</v>
      </c>
      <c r="B73" s="47" t="s">
        <v>63</v>
      </c>
      <c r="C73" s="17"/>
      <c r="D73" s="19"/>
    </row>
    <row r="74" spans="1:4" x14ac:dyDescent="0.25">
      <c r="A74" s="32">
        <f t="shared" si="1"/>
        <v>71</v>
      </c>
      <c r="B74" s="47" t="s">
        <v>64</v>
      </c>
      <c r="C74" s="17"/>
      <c r="D74" s="19"/>
    </row>
    <row r="75" spans="1:4" ht="26.4" x14ac:dyDescent="0.25">
      <c r="A75" s="32">
        <f t="shared" si="1"/>
        <v>72</v>
      </c>
      <c r="B75" s="47" t="s">
        <v>65</v>
      </c>
      <c r="C75" s="17"/>
      <c r="D75" s="19"/>
    </row>
    <row r="76" spans="1:4" x14ac:dyDescent="0.25">
      <c r="A76" s="32">
        <f t="shared" si="1"/>
        <v>73</v>
      </c>
      <c r="B76" s="47" t="s">
        <v>66</v>
      </c>
      <c r="C76" s="17"/>
      <c r="D76" s="19"/>
    </row>
    <row r="77" spans="1:4" ht="26.4" x14ac:dyDescent="0.25">
      <c r="A77" s="32">
        <f t="shared" si="1"/>
        <v>74</v>
      </c>
      <c r="B77" s="47" t="s">
        <v>67</v>
      </c>
      <c r="C77" s="17"/>
      <c r="D77" s="19"/>
    </row>
    <row r="78" spans="1:4" x14ac:dyDescent="0.25">
      <c r="A78" s="32">
        <f t="shared" si="1"/>
        <v>75</v>
      </c>
      <c r="B78" s="47" t="s">
        <v>68</v>
      </c>
      <c r="C78" s="17"/>
      <c r="D78" s="19"/>
    </row>
    <row r="79" spans="1:4" x14ac:dyDescent="0.25">
      <c r="A79" s="32">
        <f t="shared" si="1"/>
        <v>76</v>
      </c>
      <c r="B79" s="47" t="s">
        <v>66</v>
      </c>
      <c r="C79" s="17"/>
      <c r="D79" s="19"/>
    </row>
    <row r="80" spans="1:4" x14ac:dyDescent="0.25">
      <c r="A80" s="32">
        <f t="shared" si="1"/>
        <v>77</v>
      </c>
      <c r="B80" s="47" t="s">
        <v>69</v>
      </c>
      <c r="C80" s="17"/>
      <c r="D80" s="19"/>
    </row>
    <row r="81" spans="1:4" ht="26.4" x14ac:dyDescent="0.25">
      <c r="A81" s="32">
        <f t="shared" si="1"/>
        <v>78</v>
      </c>
      <c r="B81" s="47" t="s">
        <v>70</v>
      </c>
      <c r="C81" s="17"/>
      <c r="D81" s="19"/>
    </row>
    <row r="82" spans="1:4" ht="26.4" x14ac:dyDescent="0.25">
      <c r="A82" s="32">
        <f t="shared" si="1"/>
        <v>79</v>
      </c>
      <c r="B82" s="47" t="s">
        <v>71</v>
      </c>
      <c r="C82" s="17"/>
      <c r="D82" s="19"/>
    </row>
    <row r="83" spans="1:4" ht="26.4" x14ac:dyDescent="0.25">
      <c r="A83" s="32">
        <f t="shared" si="1"/>
        <v>80</v>
      </c>
      <c r="B83" s="47" t="s">
        <v>72</v>
      </c>
      <c r="C83" s="17"/>
      <c r="D83" s="19"/>
    </row>
    <row r="84" spans="1:4" x14ac:dyDescent="0.25">
      <c r="A84" s="32">
        <f t="shared" si="1"/>
        <v>81</v>
      </c>
      <c r="B84" s="47" t="s">
        <v>73</v>
      </c>
      <c r="C84" s="17"/>
      <c r="D84" s="19"/>
    </row>
    <row r="85" spans="1:4" x14ac:dyDescent="0.25">
      <c r="A85" s="32">
        <f t="shared" si="1"/>
        <v>82</v>
      </c>
      <c r="B85" s="47" t="s">
        <v>74</v>
      </c>
      <c r="C85" s="17"/>
      <c r="D85" s="19"/>
    </row>
    <row r="86" spans="1:4" ht="26.4" x14ac:dyDescent="0.25">
      <c r="A86" s="32">
        <f t="shared" si="1"/>
        <v>83</v>
      </c>
      <c r="B86" s="47" t="s">
        <v>75</v>
      </c>
      <c r="C86" s="17"/>
      <c r="D86" s="19"/>
    </row>
    <row r="87" spans="1:4" ht="26.4" x14ac:dyDescent="0.25">
      <c r="A87" s="32">
        <f t="shared" si="1"/>
        <v>84</v>
      </c>
      <c r="B87" s="47" t="s">
        <v>76</v>
      </c>
      <c r="C87" s="17"/>
      <c r="D87" s="19"/>
    </row>
    <row r="88" spans="1:4" ht="26.4" x14ac:dyDescent="0.25">
      <c r="A88" s="32">
        <f t="shared" si="1"/>
        <v>85</v>
      </c>
      <c r="B88" s="47" t="s">
        <v>77</v>
      </c>
      <c r="C88" s="17"/>
      <c r="D88" s="19"/>
    </row>
    <row r="89" spans="1:4" x14ac:dyDescent="0.25">
      <c r="A89" s="32">
        <f t="shared" si="1"/>
        <v>86</v>
      </c>
      <c r="B89" s="47" t="s">
        <v>78</v>
      </c>
      <c r="C89" s="17"/>
      <c r="D89" s="19"/>
    </row>
    <row r="90" spans="1:4" x14ac:dyDescent="0.25">
      <c r="A90" s="32">
        <f t="shared" si="1"/>
        <v>87</v>
      </c>
      <c r="B90" s="47" t="s">
        <v>79</v>
      </c>
      <c r="C90" s="17"/>
      <c r="D90" s="19"/>
    </row>
    <row r="91" spans="1:4" x14ac:dyDescent="0.25">
      <c r="A91" s="32">
        <f t="shared" si="1"/>
        <v>88</v>
      </c>
      <c r="B91" s="47" t="s">
        <v>80</v>
      </c>
      <c r="C91" s="17"/>
      <c r="D91" s="19"/>
    </row>
    <row r="92" spans="1:4" ht="39.6" x14ac:dyDescent="0.25">
      <c r="A92" s="32">
        <f t="shared" si="1"/>
        <v>89</v>
      </c>
      <c r="B92" s="47" t="s">
        <v>81</v>
      </c>
      <c r="C92" s="17"/>
      <c r="D92" s="19"/>
    </row>
    <row r="93" spans="1:4" ht="26.4" x14ac:dyDescent="0.25">
      <c r="A93" s="32">
        <f t="shared" si="1"/>
        <v>90</v>
      </c>
      <c r="B93" s="47" t="s">
        <v>82</v>
      </c>
      <c r="C93" s="17"/>
      <c r="D93" s="19"/>
    </row>
    <row r="94" spans="1:4" ht="39.6" x14ac:dyDescent="0.25">
      <c r="A94" s="32">
        <f t="shared" si="1"/>
        <v>91</v>
      </c>
      <c r="B94" s="47" t="s">
        <v>83</v>
      </c>
      <c r="C94" s="17"/>
      <c r="D94" s="19"/>
    </row>
    <row r="95" spans="1:4" ht="39.6" x14ac:dyDescent="0.25">
      <c r="A95" s="32">
        <f t="shared" si="1"/>
        <v>92</v>
      </c>
      <c r="B95" s="47" t="s">
        <v>84</v>
      </c>
      <c r="C95" s="17"/>
      <c r="D95" s="19"/>
    </row>
    <row r="96" spans="1:4" ht="39.6" x14ac:dyDescent="0.25">
      <c r="A96" s="32">
        <f t="shared" si="1"/>
        <v>93</v>
      </c>
      <c r="B96" s="47" t="s">
        <v>85</v>
      </c>
      <c r="C96" s="17"/>
      <c r="D96" s="19"/>
    </row>
    <row r="97" spans="1:4" ht="39.6" x14ac:dyDescent="0.25">
      <c r="A97" s="32">
        <f t="shared" si="1"/>
        <v>94</v>
      </c>
      <c r="B97" s="47" t="s">
        <v>86</v>
      </c>
      <c r="C97" s="17"/>
      <c r="D97" s="19"/>
    </row>
    <row r="98" spans="1:4" ht="26.4" x14ac:dyDescent="0.25">
      <c r="A98" s="32">
        <f t="shared" si="1"/>
        <v>95</v>
      </c>
      <c r="B98" s="47" t="s">
        <v>87</v>
      </c>
      <c r="C98" s="17"/>
      <c r="D98" s="19"/>
    </row>
    <row r="99" spans="1:4" ht="26.4" x14ac:dyDescent="0.25">
      <c r="A99" s="32">
        <f t="shared" si="1"/>
        <v>96</v>
      </c>
      <c r="B99" s="47" t="s">
        <v>88</v>
      </c>
      <c r="C99" s="17"/>
      <c r="D99" s="19"/>
    </row>
    <row r="100" spans="1:4" x14ac:dyDescent="0.25">
      <c r="A100" s="32">
        <f t="shared" si="1"/>
        <v>97</v>
      </c>
      <c r="B100" s="47" t="s">
        <v>89</v>
      </c>
      <c r="C100" s="17"/>
      <c r="D100" s="19"/>
    </row>
    <row r="101" spans="1:4" x14ac:dyDescent="0.25">
      <c r="A101" s="32">
        <f t="shared" si="1"/>
        <v>98</v>
      </c>
      <c r="B101" s="47" t="s">
        <v>90</v>
      </c>
      <c r="C101" s="17"/>
      <c r="D101" s="19"/>
    </row>
    <row r="102" spans="1:4" x14ac:dyDescent="0.25">
      <c r="A102" s="32">
        <f t="shared" si="1"/>
        <v>99</v>
      </c>
      <c r="B102" s="47" t="s">
        <v>91</v>
      </c>
      <c r="C102" s="17"/>
      <c r="D102" s="19"/>
    </row>
    <row r="103" spans="1:4" x14ac:dyDescent="0.25">
      <c r="A103" s="32">
        <f t="shared" si="1"/>
        <v>100</v>
      </c>
      <c r="B103" s="47" t="s">
        <v>92</v>
      </c>
      <c r="C103" s="17"/>
      <c r="D103" s="19"/>
    </row>
    <row r="104" spans="1:4" x14ac:dyDescent="0.25">
      <c r="A104" s="32">
        <f t="shared" si="1"/>
        <v>101</v>
      </c>
      <c r="B104" s="47" t="s">
        <v>93</v>
      </c>
      <c r="C104" s="17"/>
      <c r="D104" s="19"/>
    </row>
    <row r="105" spans="1:4" ht="26.4" x14ac:dyDescent="0.25">
      <c r="A105" s="32">
        <f t="shared" si="1"/>
        <v>102</v>
      </c>
      <c r="B105" s="47" t="s">
        <v>94</v>
      </c>
      <c r="C105" s="17"/>
      <c r="D105" s="19"/>
    </row>
    <row r="106" spans="1:4" x14ac:dyDescent="0.25">
      <c r="A106" s="32">
        <f t="shared" si="1"/>
        <v>103</v>
      </c>
      <c r="B106" s="47" t="s">
        <v>95</v>
      </c>
      <c r="C106" s="17"/>
      <c r="D106" s="19"/>
    </row>
    <row r="107" spans="1:4" x14ac:dyDescent="0.25">
      <c r="A107" s="32">
        <f t="shared" si="1"/>
        <v>104</v>
      </c>
      <c r="B107" s="47" t="s">
        <v>96</v>
      </c>
      <c r="C107" s="17"/>
      <c r="D107" s="19"/>
    </row>
    <row r="108" spans="1:4" x14ac:dyDescent="0.25">
      <c r="A108" s="32">
        <f t="shared" si="1"/>
        <v>105</v>
      </c>
      <c r="B108" s="47" t="s">
        <v>97</v>
      </c>
      <c r="C108" s="17"/>
      <c r="D108" s="19"/>
    </row>
    <row r="109" spans="1:4" ht="26.4" x14ac:dyDescent="0.25">
      <c r="A109" s="32">
        <f t="shared" si="1"/>
        <v>106</v>
      </c>
      <c r="B109" s="47" t="s">
        <v>98</v>
      </c>
      <c r="C109" s="17"/>
      <c r="D109" s="19"/>
    </row>
    <row r="110" spans="1:4" x14ac:dyDescent="0.25">
      <c r="A110" s="32">
        <f t="shared" si="1"/>
        <v>107</v>
      </c>
      <c r="B110" s="47" t="s">
        <v>99</v>
      </c>
      <c r="C110" s="17"/>
      <c r="D110" s="19"/>
    </row>
    <row r="111" spans="1:4" ht="26.4" x14ac:dyDescent="0.25">
      <c r="A111" s="32">
        <f t="shared" si="1"/>
        <v>108</v>
      </c>
      <c r="B111" s="47" t="s">
        <v>100</v>
      </c>
      <c r="C111" s="17"/>
      <c r="D111" s="19"/>
    </row>
    <row r="112" spans="1:4" x14ac:dyDescent="0.25">
      <c r="A112" s="32">
        <f t="shared" si="1"/>
        <v>109</v>
      </c>
      <c r="B112" s="47" t="s">
        <v>101</v>
      </c>
      <c r="C112" s="17"/>
      <c r="D112" s="19"/>
    </row>
    <row r="113" spans="1:4" x14ac:dyDescent="0.25">
      <c r="A113" s="32">
        <f t="shared" si="1"/>
        <v>110</v>
      </c>
      <c r="B113" s="47" t="s">
        <v>102</v>
      </c>
      <c r="C113" s="17"/>
      <c r="D113" s="19"/>
    </row>
    <row r="114" spans="1:4" x14ac:dyDescent="0.25">
      <c r="A114" s="32">
        <f t="shared" si="1"/>
        <v>111</v>
      </c>
      <c r="B114" s="47" t="s">
        <v>103</v>
      </c>
      <c r="C114" s="17"/>
      <c r="D114" s="19"/>
    </row>
    <row r="115" spans="1:4" x14ac:dyDescent="0.25">
      <c r="A115" s="32">
        <f t="shared" si="1"/>
        <v>112</v>
      </c>
      <c r="B115" s="47" t="s">
        <v>104</v>
      </c>
      <c r="C115" s="17"/>
      <c r="D115" s="19"/>
    </row>
    <row r="116" spans="1:4" ht="26.4" x14ac:dyDescent="0.25">
      <c r="A116" s="32">
        <f t="shared" si="1"/>
        <v>113</v>
      </c>
      <c r="B116" s="47" t="s">
        <v>105</v>
      </c>
      <c r="C116" s="17"/>
      <c r="D116" s="19"/>
    </row>
    <row r="117" spans="1:4" ht="26.4" x14ac:dyDescent="0.25">
      <c r="A117" s="32">
        <f t="shared" si="1"/>
        <v>114</v>
      </c>
      <c r="B117" s="47" t="s">
        <v>106</v>
      </c>
      <c r="C117" s="17"/>
      <c r="D117" s="19"/>
    </row>
    <row r="118" spans="1:4" x14ac:dyDescent="0.25">
      <c r="A118" s="32">
        <f t="shared" si="1"/>
        <v>115</v>
      </c>
      <c r="B118" s="47" t="s">
        <v>107</v>
      </c>
      <c r="C118" s="17"/>
      <c r="D118" s="19"/>
    </row>
    <row r="119" spans="1:4" x14ac:dyDescent="0.25">
      <c r="A119" s="32">
        <f t="shared" si="1"/>
        <v>116</v>
      </c>
      <c r="B119" s="47" t="s">
        <v>108</v>
      </c>
      <c r="C119" s="17"/>
      <c r="D119" s="19"/>
    </row>
    <row r="120" spans="1:4" x14ac:dyDescent="0.25">
      <c r="A120" s="32">
        <f t="shared" si="1"/>
        <v>117</v>
      </c>
      <c r="B120" s="47" t="s">
        <v>109</v>
      </c>
      <c r="C120" s="17"/>
      <c r="D120" s="19"/>
    </row>
    <row r="121" spans="1:4" x14ac:dyDescent="0.25">
      <c r="A121" s="32">
        <f t="shared" si="1"/>
        <v>118</v>
      </c>
      <c r="B121" s="47" t="s">
        <v>110</v>
      </c>
      <c r="C121" s="17"/>
      <c r="D121" s="19"/>
    </row>
    <row r="122" spans="1:4" ht="39.6" x14ac:dyDescent="0.25">
      <c r="A122" s="32">
        <f t="shared" si="1"/>
        <v>119</v>
      </c>
      <c r="B122" s="47" t="s">
        <v>111</v>
      </c>
      <c r="C122" s="17"/>
      <c r="D122" s="19"/>
    </row>
    <row r="123" spans="1:4" ht="39.6" x14ac:dyDescent="0.25">
      <c r="A123" s="32">
        <f t="shared" si="1"/>
        <v>120</v>
      </c>
      <c r="B123" s="47" t="s">
        <v>112</v>
      </c>
      <c r="C123" s="17"/>
      <c r="D123" s="19"/>
    </row>
    <row r="124" spans="1:4" ht="26.4" x14ac:dyDescent="0.25">
      <c r="A124" s="32">
        <f t="shared" si="1"/>
        <v>121</v>
      </c>
      <c r="B124" s="47" t="s">
        <v>113</v>
      </c>
      <c r="C124" s="17"/>
      <c r="D124" s="19"/>
    </row>
    <row r="125" spans="1:4" x14ac:dyDescent="0.25">
      <c r="A125" s="32">
        <f t="shared" si="1"/>
        <v>122</v>
      </c>
      <c r="B125" s="47" t="s">
        <v>114</v>
      </c>
      <c r="C125" s="17"/>
      <c r="D125" s="19"/>
    </row>
    <row r="126" spans="1:4" x14ac:dyDescent="0.25">
      <c r="A126" s="32">
        <f t="shared" si="1"/>
        <v>123</v>
      </c>
      <c r="B126" s="47" t="s">
        <v>293</v>
      </c>
      <c r="C126" s="17"/>
      <c r="D126" s="19"/>
    </row>
    <row r="127" spans="1:4" x14ac:dyDescent="0.25">
      <c r="A127" s="32">
        <f t="shared" si="1"/>
        <v>124</v>
      </c>
      <c r="B127" s="47" t="s">
        <v>294</v>
      </c>
      <c r="C127" s="17"/>
      <c r="D127" s="19"/>
    </row>
    <row r="128" spans="1:4" x14ac:dyDescent="0.25">
      <c r="A128" s="32">
        <f t="shared" si="1"/>
        <v>125</v>
      </c>
      <c r="B128" s="47" t="s">
        <v>115</v>
      </c>
      <c r="C128" s="17"/>
      <c r="D128" s="19"/>
    </row>
    <row r="129" spans="1:4" ht="26.4" x14ac:dyDescent="0.25">
      <c r="A129" s="32">
        <f t="shared" si="1"/>
        <v>126</v>
      </c>
      <c r="B129" s="47" t="s">
        <v>116</v>
      </c>
      <c r="C129" s="17"/>
      <c r="D129" s="19"/>
    </row>
    <row r="130" spans="1:4" ht="26.4" x14ac:dyDescent="0.25">
      <c r="A130" s="32">
        <f t="shared" si="1"/>
        <v>127</v>
      </c>
      <c r="B130" s="47" t="s">
        <v>117</v>
      </c>
      <c r="C130" s="17"/>
      <c r="D130" s="19"/>
    </row>
    <row r="131" spans="1:4" ht="26.4" x14ac:dyDescent="0.25">
      <c r="A131" s="32">
        <f t="shared" si="1"/>
        <v>128</v>
      </c>
      <c r="B131" s="47" t="s">
        <v>118</v>
      </c>
      <c r="C131" s="17"/>
      <c r="D131" s="19"/>
    </row>
    <row r="132" spans="1:4" ht="26.4" x14ac:dyDescent="0.25">
      <c r="A132" s="32">
        <f t="shared" si="1"/>
        <v>129</v>
      </c>
      <c r="B132" s="47" t="s">
        <v>119</v>
      </c>
      <c r="C132" s="17"/>
      <c r="D132" s="19"/>
    </row>
    <row r="133" spans="1:4" ht="26.4" x14ac:dyDescent="0.25">
      <c r="A133" s="32">
        <f t="shared" si="1"/>
        <v>130</v>
      </c>
      <c r="B133" s="47" t="s">
        <v>120</v>
      </c>
      <c r="C133" s="17"/>
      <c r="D133" s="19"/>
    </row>
    <row r="134" spans="1:4" x14ac:dyDescent="0.25">
      <c r="A134" s="32">
        <f t="shared" ref="A134:A197" si="2">A133+1</f>
        <v>131</v>
      </c>
      <c r="B134" s="47" t="s">
        <v>121</v>
      </c>
      <c r="C134" s="17"/>
      <c r="D134" s="19"/>
    </row>
    <row r="135" spans="1:4" x14ac:dyDescent="0.25">
      <c r="A135" s="32">
        <f t="shared" si="2"/>
        <v>132</v>
      </c>
      <c r="B135" s="47" t="s">
        <v>122</v>
      </c>
      <c r="C135" s="17"/>
      <c r="D135" s="19"/>
    </row>
    <row r="136" spans="1:4" x14ac:dyDescent="0.25">
      <c r="A136" s="32">
        <f t="shared" si="2"/>
        <v>133</v>
      </c>
      <c r="B136" s="47" t="s">
        <v>123</v>
      </c>
      <c r="C136" s="17"/>
      <c r="D136" s="19"/>
    </row>
    <row r="137" spans="1:4" ht="39.6" x14ac:dyDescent="0.25">
      <c r="A137" s="32">
        <f t="shared" si="2"/>
        <v>134</v>
      </c>
      <c r="B137" s="47" t="s">
        <v>124</v>
      </c>
      <c r="C137" s="17"/>
      <c r="D137" s="19"/>
    </row>
    <row r="138" spans="1:4" x14ac:dyDescent="0.25">
      <c r="A138" s="32">
        <f t="shared" si="2"/>
        <v>135</v>
      </c>
      <c r="B138" s="47" t="s">
        <v>125</v>
      </c>
      <c r="C138" s="17"/>
      <c r="D138" s="19"/>
    </row>
    <row r="139" spans="1:4" x14ac:dyDescent="0.25">
      <c r="A139" s="32">
        <f t="shared" si="2"/>
        <v>136</v>
      </c>
      <c r="B139" s="47" t="s">
        <v>126</v>
      </c>
      <c r="C139" s="17"/>
      <c r="D139" s="19"/>
    </row>
    <row r="140" spans="1:4" x14ac:dyDescent="0.25">
      <c r="A140" s="32">
        <f t="shared" si="2"/>
        <v>137</v>
      </c>
      <c r="B140" s="47" t="s">
        <v>127</v>
      </c>
      <c r="C140" s="17"/>
      <c r="D140" s="19"/>
    </row>
    <row r="141" spans="1:4" x14ac:dyDescent="0.25">
      <c r="A141" s="32">
        <f t="shared" si="2"/>
        <v>138</v>
      </c>
      <c r="B141" s="47" t="s">
        <v>313</v>
      </c>
      <c r="C141" s="17"/>
      <c r="D141" s="19"/>
    </row>
    <row r="142" spans="1:4" ht="26.4" x14ac:dyDescent="0.25">
      <c r="A142" s="32">
        <f t="shared" si="2"/>
        <v>139</v>
      </c>
      <c r="B142" s="47" t="s">
        <v>128</v>
      </c>
      <c r="C142" s="17"/>
      <c r="D142" s="19"/>
    </row>
    <row r="143" spans="1:4" x14ac:dyDescent="0.25">
      <c r="A143" s="32">
        <f t="shared" si="2"/>
        <v>140</v>
      </c>
      <c r="B143" s="47" t="s">
        <v>312</v>
      </c>
      <c r="C143" s="17"/>
      <c r="D143" s="19"/>
    </row>
    <row r="144" spans="1:4" ht="26.4" x14ac:dyDescent="0.25">
      <c r="A144" s="32">
        <f t="shared" si="2"/>
        <v>141</v>
      </c>
      <c r="B144" s="47" t="s">
        <v>129</v>
      </c>
      <c r="C144" s="17"/>
      <c r="D144" s="19"/>
    </row>
    <row r="145" spans="1:4" ht="39.6" x14ac:dyDescent="0.25">
      <c r="A145" s="32">
        <f t="shared" si="2"/>
        <v>142</v>
      </c>
      <c r="B145" s="47" t="s">
        <v>130</v>
      </c>
      <c r="C145" s="17"/>
      <c r="D145" s="19"/>
    </row>
    <row r="146" spans="1:4" ht="52.8" x14ac:dyDescent="0.25">
      <c r="A146" s="32">
        <f t="shared" si="2"/>
        <v>143</v>
      </c>
      <c r="B146" s="47" t="s">
        <v>131</v>
      </c>
      <c r="C146" s="17"/>
      <c r="D146" s="19"/>
    </row>
    <row r="147" spans="1:4" ht="39.6" x14ac:dyDescent="0.25">
      <c r="A147" s="32">
        <f t="shared" si="2"/>
        <v>144</v>
      </c>
      <c r="B147" s="47" t="s">
        <v>132</v>
      </c>
      <c r="C147" s="17"/>
      <c r="D147" s="19"/>
    </row>
    <row r="148" spans="1:4" x14ac:dyDescent="0.25">
      <c r="A148" s="32">
        <f t="shared" si="2"/>
        <v>145</v>
      </c>
      <c r="B148" s="47" t="s">
        <v>133</v>
      </c>
      <c r="C148" s="17"/>
      <c r="D148" s="19"/>
    </row>
    <row r="149" spans="1:4" x14ac:dyDescent="0.25">
      <c r="A149" s="32">
        <f t="shared" si="2"/>
        <v>146</v>
      </c>
      <c r="B149" s="47" t="s">
        <v>134</v>
      </c>
      <c r="C149" s="17"/>
      <c r="D149" s="19"/>
    </row>
    <row r="150" spans="1:4" x14ac:dyDescent="0.25">
      <c r="A150" s="32">
        <f t="shared" si="2"/>
        <v>147</v>
      </c>
      <c r="B150" s="47" t="s">
        <v>135</v>
      </c>
      <c r="C150" s="17"/>
      <c r="D150" s="19"/>
    </row>
    <row r="151" spans="1:4" ht="26.4" x14ac:dyDescent="0.25">
      <c r="A151" s="32">
        <f t="shared" si="2"/>
        <v>148</v>
      </c>
      <c r="B151" s="47" t="s">
        <v>136</v>
      </c>
      <c r="C151" s="17"/>
      <c r="D151" s="19"/>
    </row>
    <row r="152" spans="1:4" x14ac:dyDescent="0.25">
      <c r="A152" s="32">
        <f t="shared" si="2"/>
        <v>149</v>
      </c>
      <c r="B152" s="47" t="s">
        <v>137</v>
      </c>
      <c r="C152" s="17"/>
      <c r="D152" s="19"/>
    </row>
    <row r="153" spans="1:4" ht="39.6" x14ac:dyDescent="0.25">
      <c r="A153" s="32">
        <f t="shared" si="2"/>
        <v>150</v>
      </c>
      <c r="B153" s="47" t="s">
        <v>138</v>
      </c>
      <c r="C153" s="17"/>
      <c r="D153" s="19"/>
    </row>
    <row r="154" spans="1:4" x14ac:dyDescent="0.25">
      <c r="A154" s="32">
        <f t="shared" si="2"/>
        <v>151</v>
      </c>
      <c r="B154" s="47" t="s">
        <v>311</v>
      </c>
      <c r="C154" s="17"/>
      <c r="D154" s="19"/>
    </row>
    <row r="155" spans="1:4" ht="26.4" x14ac:dyDescent="0.25">
      <c r="A155" s="32">
        <f t="shared" si="2"/>
        <v>152</v>
      </c>
      <c r="B155" s="47" t="s">
        <v>310</v>
      </c>
      <c r="C155" s="17"/>
      <c r="D155" s="19"/>
    </row>
    <row r="156" spans="1:4" x14ac:dyDescent="0.25">
      <c r="A156" s="32">
        <f t="shared" si="2"/>
        <v>153</v>
      </c>
      <c r="B156" s="47" t="s">
        <v>309</v>
      </c>
      <c r="C156" s="17"/>
      <c r="D156" s="19"/>
    </row>
    <row r="157" spans="1:4" x14ac:dyDescent="0.25">
      <c r="A157" s="32">
        <f t="shared" si="2"/>
        <v>154</v>
      </c>
      <c r="B157" s="47" t="s">
        <v>308</v>
      </c>
      <c r="C157" s="17"/>
      <c r="D157" s="19"/>
    </row>
    <row r="158" spans="1:4" x14ac:dyDescent="0.25">
      <c r="A158" s="32">
        <f t="shared" si="2"/>
        <v>155</v>
      </c>
      <c r="B158" s="47" t="s">
        <v>307</v>
      </c>
      <c r="C158" s="17"/>
      <c r="D158" s="19"/>
    </row>
    <row r="159" spans="1:4" ht="26.4" x14ac:dyDescent="0.25">
      <c r="A159" s="32">
        <f t="shared" si="2"/>
        <v>156</v>
      </c>
      <c r="B159" s="47" t="s">
        <v>306</v>
      </c>
      <c r="C159" s="17"/>
      <c r="D159" s="19"/>
    </row>
    <row r="160" spans="1:4" x14ac:dyDescent="0.25">
      <c r="A160" s="32">
        <f t="shared" si="2"/>
        <v>157</v>
      </c>
      <c r="B160" s="47" t="s">
        <v>305</v>
      </c>
      <c r="C160" s="17"/>
      <c r="D160" s="19"/>
    </row>
    <row r="161" spans="1:4" ht="39.6" x14ac:dyDescent="0.25">
      <c r="A161" s="32">
        <f t="shared" si="2"/>
        <v>158</v>
      </c>
      <c r="B161" s="47" t="s">
        <v>405</v>
      </c>
      <c r="C161" s="17"/>
      <c r="D161" s="19"/>
    </row>
    <row r="162" spans="1:4" ht="26.4" x14ac:dyDescent="0.25">
      <c r="A162" s="32">
        <f t="shared" si="2"/>
        <v>159</v>
      </c>
      <c r="B162" s="47" t="s">
        <v>304</v>
      </c>
      <c r="C162" s="17"/>
      <c r="D162" s="19"/>
    </row>
    <row r="163" spans="1:4" ht="26.4" x14ac:dyDescent="0.25">
      <c r="A163" s="32">
        <f t="shared" si="2"/>
        <v>160</v>
      </c>
      <c r="B163" s="47" t="s">
        <v>303</v>
      </c>
      <c r="C163" s="17"/>
      <c r="D163" s="19"/>
    </row>
    <row r="164" spans="1:4" ht="26.4" x14ac:dyDescent="0.25">
      <c r="A164" s="32">
        <f t="shared" si="2"/>
        <v>161</v>
      </c>
      <c r="B164" s="47" t="s">
        <v>302</v>
      </c>
      <c r="C164" s="17"/>
      <c r="D164" s="19"/>
    </row>
    <row r="165" spans="1:4" x14ac:dyDescent="0.25">
      <c r="A165" s="32">
        <f t="shared" si="2"/>
        <v>162</v>
      </c>
      <c r="B165" s="47" t="s">
        <v>301</v>
      </c>
      <c r="C165" s="17"/>
      <c r="D165" s="19"/>
    </row>
    <row r="166" spans="1:4" ht="39.6" x14ac:dyDescent="0.25">
      <c r="A166" s="32">
        <f t="shared" si="2"/>
        <v>163</v>
      </c>
      <c r="B166" s="47" t="s">
        <v>300</v>
      </c>
      <c r="C166" s="17"/>
      <c r="D166" s="19"/>
    </row>
    <row r="167" spans="1:4" x14ac:dyDescent="0.25">
      <c r="A167" s="32">
        <f t="shared" si="2"/>
        <v>164</v>
      </c>
      <c r="B167" s="47" t="s">
        <v>299</v>
      </c>
      <c r="C167" s="17"/>
      <c r="D167" s="19"/>
    </row>
    <row r="168" spans="1:4" ht="26.4" x14ac:dyDescent="0.25">
      <c r="A168" s="32">
        <f t="shared" si="2"/>
        <v>165</v>
      </c>
      <c r="B168" s="47" t="s">
        <v>298</v>
      </c>
      <c r="C168" s="17"/>
      <c r="D168" s="19"/>
    </row>
    <row r="169" spans="1:4" ht="39.6" x14ac:dyDescent="0.25">
      <c r="A169" s="32">
        <f t="shared" si="2"/>
        <v>166</v>
      </c>
      <c r="B169" s="47" t="s">
        <v>139</v>
      </c>
      <c r="C169" s="17"/>
      <c r="D169" s="19"/>
    </row>
    <row r="170" spans="1:4" ht="26.4" x14ac:dyDescent="0.25">
      <c r="A170" s="32">
        <f t="shared" si="2"/>
        <v>167</v>
      </c>
      <c r="B170" s="47" t="s">
        <v>297</v>
      </c>
      <c r="C170" s="17"/>
      <c r="D170" s="19"/>
    </row>
    <row r="171" spans="1:4" ht="26.4" x14ac:dyDescent="0.25">
      <c r="A171" s="32">
        <f t="shared" si="2"/>
        <v>168</v>
      </c>
      <c r="B171" s="47" t="s">
        <v>295</v>
      </c>
      <c r="C171" s="17"/>
      <c r="D171" s="19"/>
    </row>
    <row r="172" spans="1:4" x14ac:dyDescent="0.25">
      <c r="A172" s="32">
        <f t="shared" si="2"/>
        <v>169</v>
      </c>
      <c r="B172" s="47" t="s">
        <v>140</v>
      </c>
      <c r="C172" s="17"/>
      <c r="D172" s="19"/>
    </row>
    <row r="173" spans="1:4" x14ac:dyDescent="0.25">
      <c r="A173" s="32">
        <f t="shared" si="2"/>
        <v>170</v>
      </c>
      <c r="B173" s="47" t="s">
        <v>141</v>
      </c>
      <c r="C173" s="17"/>
      <c r="D173" s="19"/>
    </row>
    <row r="174" spans="1:4" x14ac:dyDescent="0.25">
      <c r="A174" s="32">
        <f t="shared" si="2"/>
        <v>171</v>
      </c>
      <c r="B174" s="47" t="s">
        <v>142</v>
      </c>
      <c r="C174" s="17"/>
      <c r="D174" s="19"/>
    </row>
    <row r="175" spans="1:4" ht="26.4" x14ac:dyDescent="0.25">
      <c r="A175" s="32">
        <f t="shared" si="2"/>
        <v>172</v>
      </c>
      <c r="B175" s="47" t="s">
        <v>143</v>
      </c>
      <c r="C175" s="17"/>
      <c r="D175" s="19"/>
    </row>
    <row r="176" spans="1:4" x14ac:dyDescent="0.25">
      <c r="A176" s="32">
        <f t="shared" si="2"/>
        <v>173</v>
      </c>
      <c r="B176" s="47" t="s">
        <v>296</v>
      </c>
      <c r="C176" s="17"/>
      <c r="D176" s="19"/>
    </row>
    <row r="177" spans="1:4" x14ac:dyDescent="0.25">
      <c r="A177" s="32">
        <f t="shared" si="2"/>
        <v>174</v>
      </c>
      <c r="B177" s="47" t="s">
        <v>327</v>
      </c>
      <c r="C177" s="17"/>
      <c r="D177" s="19"/>
    </row>
    <row r="178" spans="1:4" x14ac:dyDescent="0.25">
      <c r="A178" s="32">
        <f t="shared" si="2"/>
        <v>175</v>
      </c>
      <c r="B178" s="47" t="s">
        <v>326</v>
      </c>
      <c r="C178" s="17"/>
      <c r="D178" s="19"/>
    </row>
    <row r="179" spans="1:4" x14ac:dyDescent="0.25">
      <c r="A179" s="32">
        <f t="shared" si="2"/>
        <v>176</v>
      </c>
      <c r="B179" s="47" t="s">
        <v>325</v>
      </c>
      <c r="C179" s="17"/>
      <c r="D179" s="19"/>
    </row>
    <row r="180" spans="1:4" x14ac:dyDescent="0.25">
      <c r="A180" s="32">
        <f t="shared" si="2"/>
        <v>177</v>
      </c>
      <c r="B180" s="47" t="s">
        <v>406</v>
      </c>
      <c r="C180" s="17"/>
      <c r="D180" s="19"/>
    </row>
    <row r="181" spans="1:4" x14ac:dyDescent="0.25">
      <c r="A181" s="32">
        <f t="shared" si="2"/>
        <v>178</v>
      </c>
      <c r="B181" s="47" t="s">
        <v>324</v>
      </c>
      <c r="C181" s="17"/>
      <c r="D181" s="19"/>
    </row>
    <row r="182" spans="1:4" ht="26.4" x14ac:dyDescent="0.25">
      <c r="A182" s="32">
        <f t="shared" si="2"/>
        <v>179</v>
      </c>
      <c r="B182" s="47" t="s">
        <v>323</v>
      </c>
      <c r="C182" s="17"/>
      <c r="D182" s="19"/>
    </row>
    <row r="183" spans="1:4" x14ac:dyDescent="0.25">
      <c r="A183" s="32">
        <f t="shared" si="2"/>
        <v>180</v>
      </c>
      <c r="B183" s="47" t="s">
        <v>144</v>
      </c>
      <c r="C183" s="17"/>
      <c r="D183" s="19"/>
    </row>
    <row r="184" spans="1:4" x14ac:dyDescent="0.25">
      <c r="A184" s="32">
        <f t="shared" si="2"/>
        <v>181</v>
      </c>
      <c r="B184" s="47" t="s">
        <v>145</v>
      </c>
      <c r="C184" s="17"/>
      <c r="D184" s="19"/>
    </row>
    <row r="185" spans="1:4" x14ac:dyDescent="0.25">
      <c r="A185" s="32">
        <f t="shared" si="2"/>
        <v>182</v>
      </c>
      <c r="B185" s="47" t="s">
        <v>146</v>
      </c>
      <c r="C185" s="17"/>
      <c r="D185" s="19"/>
    </row>
    <row r="186" spans="1:4" x14ac:dyDescent="0.25">
      <c r="A186" s="32">
        <f t="shared" si="2"/>
        <v>183</v>
      </c>
      <c r="B186" s="47" t="s">
        <v>147</v>
      </c>
      <c r="C186" s="17"/>
      <c r="D186" s="19"/>
    </row>
    <row r="187" spans="1:4" ht="39.6" x14ac:dyDescent="0.25">
      <c r="A187" s="32">
        <f t="shared" si="2"/>
        <v>184</v>
      </c>
      <c r="B187" s="47" t="s">
        <v>148</v>
      </c>
      <c r="C187" s="17"/>
      <c r="D187" s="19"/>
    </row>
    <row r="188" spans="1:4" ht="39.6" x14ac:dyDescent="0.25">
      <c r="A188" s="32">
        <f t="shared" si="2"/>
        <v>185</v>
      </c>
      <c r="B188" s="47" t="s">
        <v>149</v>
      </c>
      <c r="C188" s="17"/>
      <c r="D188" s="19"/>
    </row>
    <row r="189" spans="1:4" ht="26.4" x14ac:dyDescent="0.25">
      <c r="A189" s="32">
        <f t="shared" si="2"/>
        <v>186</v>
      </c>
      <c r="B189" s="47" t="s">
        <v>322</v>
      </c>
      <c r="C189" s="17"/>
      <c r="D189" s="19"/>
    </row>
    <row r="190" spans="1:4" ht="26.4" x14ac:dyDescent="0.25">
      <c r="A190" s="32">
        <f t="shared" si="2"/>
        <v>187</v>
      </c>
      <c r="B190" s="47" t="s">
        <v>321</v>
      </c>
      <c r="C190" s="17"/>
      <c r="D190" s="19"/>
    </row>
    <row r="191" spans="1:4" ht="26.4" x14ac:dyDescent="0.25">
      <c r="A191" s="32">
        <f t="shared" si="2"/>
        <v>188</v>
      </c>
      <c r="B191" s="47" t="s">
        <v>320</v>
      </c>
      <c r="C191" s="17"/>
      <c r="D191" s="19"/>
    </row>
    <row r="192" spans="1:4" x14ac:dyDescent="0.25">
      <c r="A192" s="32">
        <f t="shared" si="2"/>
        <v>189</v>
      </c>
      <c r="B192" s="47" t="s">
        <v>319</v>
      </c>
      <c r="C192" s="17"/>
      <c r="D192" s="19"/>
    </row>
    <row r="193" spans="1:4" x14ac:dyDescent="0.25">
      <c r="A193" s="32">
        <f t="shared" si="2"/>
        <v>190</v>
      </c>
      <c r="B193" s="47" t="s">
        <v>318</v>
      </c>
      <c r="C193" s="17"/>
      <c r="D193" s="19"/>
    </row>
    <row r="194" spans="1:4" x14ac:dyDescent="0.25">
      <c r="A194" s="32">
        <f t="shared" si="2"/>
        <v>191</v>
      </c>
      <c r="B194" s="47" t="s">
        <v>317</v>
      </c>
      <c r="C194" s="17"/>
      <c r="D194" s="19"/>
    </row>
    <row r="195" spans="1:4" x14ac:dyDescent="0.25">
      <c r="A195" s="32">
        <f t="shared" si="2"/>
        <v>192</v>
      </c>
      <c r="B195" s="47" t="s">
        <v>150</v>
      </c>
      <c r="C195" s="17"/>
      <c r="D195" s="19"/>
    </row>
    <row r="196" spans="1:4" ht="26.4" x14ac:dyDescent="0.25">
      <c r="A196" s="32">
        <f t="shared" si="2"/>
        <v>193</v>
      </c>
      <c r="B196" s="47" t="s">
        <v>151</v>
      </c>
      <c r="C196" s="17"/>
      <c r="D196" s="19"/>
    </row>
    <row r="197" spans="1:4" x14ac:dyDescent="0.25">
      <c r="A197" s="32">
        <f t="shared" si="2"/>
        <v>194</v>
      </c>
      <c r="B197" s="47" t="s">
        <v>152</v>
      </c>
      <c r="C197" s="17"/>
      <c r="D197" s="19"/>
    </row>
    <row r="198" spans="1:4" x14ac:dyDescent="0.25">
      <c r="A198" s="32">
        <f t="shared" ref="A198:A261" si="3">A197+1</f>
        <v>195</v>
      </c>
      <c r="B198" s="47" t="s">
        <v>314</v>
      </c>
      <c r="C198" s="17"/>
      <c r="D198" s="19"/>
    </row>
    <row r="199" spans="1:4" x14ac:dyDescent="0.25">
      <c r="A199" s="32">
        <f t="shared" si="3"/>
        <v>196</v>
      </c>
      <c r="B199" s="47" t="s">
        <v>315</v>
      </c>
      <c r="C199" s="17"/>
      <c r="D199" s="19"/>
    </row>
    <row r="200" spans="1:4" x14ac:dyDescent="0.25">
      <c r="A200" s="32">
        <f t="shared" si="3"/>
        <v>197</v>
      </c>
      <c r="B200" s="47" t="s">
        <v>153</v>
      </c>
      <c r="C200" s="17"/>
      <c r="D200" s="19"/>
    </row>
    <row r="201" spans="1:4" ht="26.4" x14ac:dyDescent="0.25">
      <c r="A201" s="32">
        <f t="shared" si="3"/>
        <v>198</v>
      </c>
      <c r="B201" s="47" t="s">
        <v>154</v>
      </c>
      <c r="C201" s="17"/>
      <c r="D201" s="19"/>
    </row>
    <row r="202" spans="1:4" x14ac:dyDescent="0.25">
      <c r="A202" s="32">
        <f t="shared" si="3"/>
        <v>199</v>
      </c>
      <c r="B202" s="47" t="s">
        <v>407</v>
      </c>
      <c r="C202" s="17"/>
      <c r="D202" s="19"/>
    </row>
    <row r="203" spans="1:4" x14ac:dyDescent="0.25">
      <c r="A203" s="32">
        <f t="shared" si="3"/>
        <v>200</v>
      </c>
      <c r="B203" s="47" t="s">
        <v>155</v>
      </c>
      <c r="C203" s="17"/>
      <c r="D203" s="19"/>
    </row>
    <row r="204" spans="1:4" ht="26.4" x14ac:dyDescent="0.25">
      <c r="A204" s="32">
        <f t="shared" si="3"/>
        <v>201</v>
      </c>
      <c r="B204" s="47" t="s">
        <v>156</v>
      </c>
      <c r="C204" s="17"/>
      <c r="D204" s="19"/>
    </row>
    <row r="205" spans="1:4" x14ac:dyDescent="0.25">
      <c r="A205" s="32">
        <f t="shared" si="3"/>
        <v>202</v>
      </c>
      <c r="B205" s="47" t="s">
        <v>328</v>
      </c>
      <c r="C205" s="17"/>
      <c r="D205" s="19"/>
    </row>
    <row r="206" spans="1:4" x14ac:dyDescent="0.25">
      <c r="A206" s="32">
        <f t="shared" si="3"/>
        <v>203</v>
      </c>
      <c r="B206" s="47" t="s">
        <v>329</v>
      </c>
      <c r="C206" s="17"/>
      <c r="D206" s="19"/>
    </row>
    <row r="207" spans="1:4" ht="26.4" x14ac:dyDescent="0.25">
      <c r="A207" s="32">
        <f t="shared" si="3"/>
        <v>204</v>
      </c>
      <c r="B207" s="47" t="s">
        <v>330</v>
      </c>
      <c r="C207" s="17"/>
      <c r="D207" s="19"/>
    </row>
    <row r="208" spans="1:4" ht="26.4" x14ac:dyDescent="0.25">
      <c r="A208" s="32">
        <f t="shared" si="3"/>
        <v>205</v>
      </c>
      <c r="B208" s="47" t="s">
        <v>331</v>
      </c>
      <c r="C208" s="17"/>
      <c r="D208" s="19"/>
    </row>
    <row r="209" spans="1:4" x14ac:dyDescent="0.25">
      <c r="A209" s="32">
        <f t="shared" si="3"/>
        <v>206</v>
      </c>
      <c r="B209" s="47" t="s">
        <v>332</v>
      </c>
      <c r="C209" s="17"/>
      <c r="D209" s="19"/>
    </row>
    <row r="210" spans="1:4" ht="52.8" x14ac:dyDescent="0.25">
      <c r="A210" s="32">
        <f t="shared" si="3"/>
        <v>207</v>
      </c>
      <c r="B210" s="47" t="s">
        <v>333</v>
      </c>
      <c r="C210" s="17"/>
      <c r="D210" s="19"/>
    </row>
    <row r="211" spans="1:4" ht="26.4" x14ac:dyDescent="0.25">
      <c r="A211" s="32">
        <f t="shared" si="3"/>
        <v>208</v>
      </c>
      <c r="B211" s="47" t="s">
        <v>334</v>
      </c>
      <c r="C211" s="17"/>
      <c r="D211" s="19"/>
    </row>
    <row r="212" spans="1:4" x14ac:dyDescent="0.25">
      <c r="A212" s="32">
        <f t="shared" si="3"/>
        <v>209</v>
      </c>
      <c r="B212" s="47" t="s">
        <v>157</v>
      </c>
      <c r="C212" s="17"/>
      <c r="D212" s="19"/>
    </row>
    <row r="213" spans="1:4" ht="26.4" x14ac:dyDescent="0.25">
      <c r="A213" s="32">
        <f t="shared" si="3"/>
        <v>210</v>
      </c>
      <c r="B213" s="47" t="s">
        <v>158</v>
      </c>
      <c r="C213" s="17"/>
      <c r="D213" s="19"/>
    </row>
    <row r="214" spans="1:4" ht="26.4" x14ac:dyDescent="0.25">
      <c r="A214" s="32">
        <f t="shared" si="3"/>
        <v>211</v>
      </c>
      <c r="B214" s="47" t="s">
        <v>159</v>
      </c>
      <c r="C214" s="17"/>
      <c r="D214" s="19"/>
    </row>
    <row r="215" spans="1:4" x14ac:dyDescent="0.25">
      <c r="A215" s="32">
        <f t="shared" si="3"/>
        <v>212</v>
      </c>
      <c r="B215" s="47" t="s">
        <v>160</v>
      </c>
      <c r="C215" s="17"/>
      <c r="D215" s="19"/>
    </row>
    <row r="216" spans="1:4" x14ac:dyDescent="0.25">
      <c r="A216" s="32">
        <f t="shared" si="3"/>
        <v>213</v>
      </c>
      <c r="B216" s="47" t="s">
        <v>161</v>
      </c>
      <c r="C216" s="17"/>
      <c r="D216" s="19"/>
    </row>
    <row r="217" spans="1:4" x14ac:dyDescent="0.25">
      <c r="A217" s="32">
        <f t="shared" si="3"/>
        <v>214</v>
      </c>
      <c r="B217" s="47" t="s">
        <v>162</v>
      </c>
      <c r="C217" s="17"/>
      <c r="D217" s="19"/>
    </row>
    <row r="218" spans="1:4" x14ac:dyDescent="0.25">
      <c r="A218" s="32">
        <f t="shared" si="3"/>
        <v>215</v>
      </c>
      <c r="B218" s="47" t="s">
        <v>163</v>
      </c>
      <c r="C218" s="17"/>
      <c r="D218" s="19"/>
    </row>
    <row r="219" spans="1:4" ht="26.4" x14ac:dyDescent="0.25">
      <c r="A219" s="32">
        <f t="shared" si="3"/>
        <v>216</v>
      </c>
      <c r="B219" s="47" t="s">
        <v>164</v>
      </c>
      <c r="C219" s="17"/>
      <c r="D219" s="19"/>
    </row>
    <row r="220" spans="1:4" x14ac:dyDescent="0.25">
      <c r="A220" s="32">
        <f t="shared" si="3"/>
        <v>217</v>
      </c>
      <c r="B220" s="47" t="s">
        <v>165</v>
      </c>
      <c r="C220" s="17"/>
      <c r="D220" s="19"/>
    </row>
    <row r="221" spans="1:4" x14ac:dyDescent="0.25">
      <c r="A221" s="32">
        <f t="shared" si="3"/>
        <v>218</v>
      </c>
      <c r="B221" s="47" t="s">
        <v>166</v>
      </c>
      <c r="C221" s="17"/>
      <c r="D221" s="19"/>
    </row>
    <row r="222" spans="1:4" ht="26.4" x14ac:dyDescent="0.25">
      <c r="A222" s="32">
        <f t="shared" si="3"/>
        <v>219</v>
      </c>
      <c r="B222" s="47" t="s">
        <v>167</v>
      </c>
      <c r="C222" s="17"/>
      <c r="D222" s="19"/>
    </row>
    <row r="223" spans="1:4" x14ac:dyDescent="0.25">
      <c r="A223" s="32">
        <f t="shared" si="3"/>
        <v>220</v>
      </c>
      <c r="B223" s="47" t="s">
        <v>168</v>
      </c>
      <c r="C223" s="17"/>
      <c r="D223" s="19"/>
    </row>
    <row r="224" spans="1:4" x14ac:dyDescent="0.25">
      <c r="A224" s="32">
        <f t="shared" si="3"/>
        <v>221</v>
      </c>
      <c r="B224" s="47" t="s">
        <v>169</v>
      </c>
      <c r="C224" s="17"/>
      <c r="D224" s="19"/>
    </row>
    <row r="225" spans="1:4" ht="26.4" x14ac:dyDescent="0.25">
      <c r="A225" s="32">
        <f t="shared" si="3"/>
        <v>222</v>
      </c>
      <c r="B225" s="47" t="s">
        <v>170</v>
      </c>
      <c r="C225" s="17"/>
      <c r="D225" s="19"/>
    </row>
    <row r="226" spans="1:4" ht="26.4" x14ac:dyDescent="0.25">
      <c r="A226" s="32">
        <f t="shared" si="3"/>
        <v>223</v>
      </c>
      <c r="B226" s="48" t="s">
        <v>287</v>
      </c>
      <c r="C226" s="17"/>
      <c r="D226" s="19"/>
    </row>
    <row r="227" spans="1:4" x14ac:dyDescent="0.25">
      <c r="A227" s="32">
        <f t="shared" si="3"/>
        <v>224</v>
      </c>
      <c r="B227" s="47" t="s">
        <v>171</v>
      </c>
      <c r="C227" s="17"/>
      <c r="D227" s="19"/>
    </row>
    <row r="228" spans="1:4" ht="26.4" x14ac:dyDescent="0.25">
      <c r="A228" s="32">
        <f t="shared" si="3"/>
        <v>225</v>
      </c>
      <c r="B228" s="47" t="s">
        <v>172</v>
      </c>
      <c r="C228" s="17"/>
      <c r="D228" s="19"/>
    </row>
    <row r="229" spans="1:4" x14ac:dyDescent="0.25">
      <c r="A229" s="32">
        <f t="shared" si="3"/>
        <v>226</v>
      </c>
      <c r="B229" s="47" t="s">
        <v>173</v>
      </c>
      <c r="C229" s="17"/>
      <c r="D229" s="19"/>
    </row>
    <row r="230" spans="1:4" x14ac:dyDescent="0.25">
      <c r="A230" s="32">
        <f t="shared" si="3"/>
        <v>227</v>
      </c>
      <c r="B230" s="47" t="s">
        <v>174</v>
      </c>
      <c r="C230" s="17"/>
      <c r="D230" s="19"/>
    </row>
    <row r="231" spans="1:4" ht="26.4" x14ac:dyDescent="0.25">
      <c r="A231" s="32">
        <f t="shared" si="3"/>
        <v>228</v>
      </c>
      <c r="B231" s="47" t="s">
        <v>175</v>
      </c>
      <c r="C231" s="17"/>
      <c r="D231" s="19"/>
    </row>
    <row r="232" spans="1:4" ht="26.4" x14ac:dyDescent="0.25">
      <c r="A232" s="32">
        <f t="shared" si="3"/>
        <v>229</v>
      </c>
      <c r="B232" s="47" t="s">
        <v>176</v>
      </c>
      <c r="C232" s="17"/>
      <c r="D232" s="19"/>
    </row>
    <row r="233" spans="1:4" ht="26.4" x14ac:dyDescent="0.25">
      <c r="A233" s="32">
        <f t="shared" si="3"/>
        <v>230</v>
      </c>
      <c r="B233" s="47" t="s">
        <v>177</v>
      </c>
      <c r="C233" s="17"/>
      <c r="D233" s="19"/>
    </row>
    <row r="234" spans="1:4" x14ac:dyDescent="0.25">
      <c r="A234" s="32">
        <f t="shared" si="3"/>
        <v>231</v>
      </c>
      <c r="B234" s="47" t="s">
        <v>178</v>
      </c>
      <c r="C234" s="17"/>
      <c r="D234" s="19"/>
    </row>
    <row r="235" spans="1:4" x14ac:dyDescent="0.25">
      <c r="A235" s="32">
        <f t="shared" si="3"/>
        <v>232</v>
      </c>
      <c r="B235" s="47" t="s">
        <v>179</v>
      </c>
      <c r="C235" s="17"/>
      <c r="D235" s="19"/>
    </row>
    <row r="236" spans="1:4" x14ac:dyDescent="0.25">
      <c r="A236" s="32">
        <f t="shared" si="3"/>
        <v>233</v>
      </c>
      <c r="B236" s="47" t="s">
        <v>180</v>
      </c>
      <c r="C236" s="17"/>
      <c r="D236" s="19"/>
    </row>
    <row r="237" spans="1:4" ht="39.6" x14ac:dyDescent="0.25">
      <c r="A237" s="32">
        <f t="shared" si="3"/>
        <v>234</v>
      </c>
      <c r="B237" s="47" t="s">
        <v>181</v>
      </c>
      <c r="C237" s="17"/>
      <c r="D237" s="19"/>
    </row>
    <row r="238" spans="1:4" ht="26.4" x14ac:dyDescent="0.25">
      <c r="A238" s="32">
        <f t="shared" si="3"/>
        <v>235</v>
      </c>
      <c r="B238" s="47" t="s">
        <v>182</v>
      </c>
      <c r="C238" s="17"/>
      <c r="D238" s="19"/>
    </row>
    <row r="239" spans="1:4" x14ac:dyDescent="0.25">
      <c r="A239" s="32">
        <f t="shared" si="3"/>
        <v>236</v>
      </c>
      <c r="B239" s="47" t="s">
        <v>183</v>
      </c>
      <c r="C239" s="17"/>
      <c r="D239" s="19"/>
    </row>
    <row r="240" spans="1:4" x14ac:dyDescent="0.25">
      <c r="A240" s="32">
        <f t="shared" si="3"/>
        <v>237</v>
      </c>
      <c r="B240" s="47" t="s">
        <v>184</v>
      </c>
      <c r="C240" s="17"/>
      <c r="D240" s="19"/>
    </row>
    <row r="241" spans="1:4" ht="26.4" x14ac:dyDescent="0.25">
      <c r="A241" s="32">
        <f t="shared" si="3"/>
        <v>238</v>
      </c>
      <c r="B241" s="47" t="s">
        <v>185</v>
      </c>
      <c r="C241" s="17"/>
      <c r="D241" s="19"/>
    </row>
    <row r="242" spans="1:4" x14ac:dyDescent="0.25">
      <c r="A242" s="32">
        <f t="shared" si="3"/>
        <v>239</v>
      </c>
      <c r="B242" s="47" t="s">
        <v>335</v>
      </c>
      <c r="C242" s="17"/>
      <c r="D242" s="19"/>
    </row>
    <row r="243" spans="1:4" x14ac:dyDescent="0.25">
      <c r="A243" s="32">
        <f t="shared" si="3"/>
        <v>240</v>
      </c>
      <c r="B243" s="47" t="s">
        <v>186</v>
      </c>
      <c r="C243" s="17"/>
      <c r="D243" s="19"/>
    </row>
    <row r="244" spans="1:4" ht="26.4" x14ac:dyDescent="0.25">
      <c r="A244" s="32">
        <f t="shared" si="3"/>
        <v>241</v>
      </c>
      <c r="B244" s="47" t="s">
        <v>187</v>
      </c>
      <c r="C244" s="17"/>
      <c r="D244" s="19"/>
    </row>
    <row r="245" spans="1:4" ht="26.4" x14ac:dyDescent="0.25">
      <c r="A245" s="32">
        <f t="shared" si="3"/>
        <v>242</v>
      </c>
      <c r="B245" s="47" t="s">
        <v>188</v>
      </c>
      <c r="C245" s="17"/>
      <c r="D245" s="19"/>
    </row>
    <row r="246" spans="1:4" ht="26.4" x14ac:dyDescent="0.25">
      <c r="A246" s="32">
        <f t="shared" si="3"/>
        <v>243</v>
      </c>
      <c r="B246" s="47" t="s">
        <v>336</v>
      </c>
      <c r="C246" s="17"/>
      <c r="D246" s="19"/>
    </row>
    <row r="247" spans="1:4" x14ac:dyDescent="0.25">
      <c r="A247" s="32">
        <f t="shared" si="3"/>
        <v>244</v>
      </c>
      <c r="B247" s="47" t="s">
        <v>337</v>
      </c>
      <c r="C247" s="17"/>
      <c r="D247" s="19"/>
    </row>
    <row r="248" spans="1:4" ht="26.4" x14ac:dyDescent="0.25">
      <c r="A248" s="32">
        <f t="shared" si="3"/>
        <v>245</v>
      </c>
      <c r="B248" s="47" t="s">
        <v>189</v>
      </c>
      <c r="C248" s="17"/>
      <c r="D248" s="19"/>
    </row>
    <row r="249" spans="1:4" x14ac:dyDescent="0.25">
      <c r="A249" s="32">
        <f t="shared" si="3"/>
        <v>246</v>
      </c>
      <c r="B249" s="47" t="s">
        <v>190</v>
      </c>
      <c r="C249" s="17"/>
      <c r="D249" s="19"/>
    </row>
    <row r="250" spans="1:4" x14ac:dyDescent="0.25">
      <c r="A250" s="32">
        <f t="shared" si="3"/>
        <v>247</v>
      </c>
      <c r="B250" s="47" t="s">
        <v>191</v>
      </c>
      <c r="C250" s="17"/>
      <c r="D250" s="19"/>
    </row>
    <row r="251" spans="1:4" x14ac:dyDescent="0.25">
      <c r="A251" s="32">
        <f t="shared" si="3"/>
        <v>248</v>
      </c>
      <c r="B251" s="47" t="s">
        <v>192</v>
      </c>
      <c r="C251" s="17"/>
      <c r="D251" s="19"/>
    </row>
    <row r="252" spans="1:4" x14ac:dyDescent="0.25">
      <c r="A252" s="32">
        <f t="shared" si="3"/>
        <v>249</v>
      </c>
      <c r="B252" s="47" t="s">
        <v>193</v>
      </c>
      <c r="C252" s="17"/>
      <c r="D252" s="19"/>
    </row>
    <row r="253" spans="1:4" x14ac:dyDescent="0.25">
      <c r="A253" s="32">
        <f t="shared" si="3"/>
        <v>250</v>
      </c>
      <c r="B253" s="47" t="s">
        <v>194</v>
      </c>
      <c r="C253" s="17"/>
      <c r="D253" s="19"/>
    </row>
    <row r="254" spans="1:4" ht="66" x14ac:dyDescent="0.25">
      <c r="A254" s="32">
        <f t="shared" si="3"/>
        <v>251</v>
      </c>
      <c r="B254" s="47" t="s">
        <v>338</v>
      </c>
      <c r="C254" s="17"/>
      <c r="D254" s="19"/>
    </row>
    <row r="255" spans="1:4" ht="26.4" x14ac:dyDescent="0.25">
      <c r="A255" s="32">
        <f t="shared" si="3"/>
        <v>252</v>
      </c>
      <c r="B255" s="47" t="s">
        <v>195</v>
      </c>
      <c r="C255" s="17"/>
      <c r="D255" s="19"/>
    </row>
    <row r="256" spans="1:4" x14ac:dyDescent="0.25">
      <c r="A256" s="32">
        <f t="shared" si="3"/>
        <v>253</v>
      </c>
      <c r="B256" s="47" t="s">
        <v>196</v>
      </c>
      <c r="C256" s="17"/>
      <c r="D256" s="19"/>
    </row>
    <row r="257" spans="1:4" x14ac:dyDescent="0.25">
      <c r="A257" s="32">
        <f t="shared" si="3"/>
        <v>254</v>
      </c>
      <c r="B257" s="47" t="s">
        <v>197</v>
      </c>
      <c r="C257" s="17"/>
      <c r="D257" s="19"/>
    </row>
    <row r="258" spans="1:4" x14ac:dyDescent="0.25">
      <c r="A258" s="32">
        <f t="shared" si="3"/>
        <v>255</v>
      </c>
      <c r="B258" s="47" t="s">
        <v>198</v>
      </c>
      <c r="C258" s="17"/>
      <c r="D258" s="19"/>
    </row>
    <row r="259" spans="1:4" x14ac:dyDescent="0.25">
      <c r="A259" s="32">
        <f t="shared" si="3"/>
        <v>256</v>
      </c>
      <c r="B259" s="47" t="s">
        <v>199</v>
      </c>
      <c r="C259" s="17"/>
      <c r="D259" s="19"/>
    </row>
    <row r="260" spans="1:4" x14ac:dyDescent="0.25">
      <c r="A260" s="32">
        <f t="shared" si="3"/>
        <v>257</v>
      </c>
      <c r="B260" s="47" t="s">
        <v>200</v>
      </c>
      <c r="C260" s="17"/>
      <c r="D260" s="19"/>
    </row>
    <row r="261" spans="1:4" ht="39.6" x14ac:dyDescent="0.25">
      <c r="A261" s="32">
        <f t="shared" si="3"/>
        <v>258</v>
      </c>
      <c r="B261" s="47" t="s">
        <v>201</v>
      </c>
      <c r="C261" s="17"/>
      <c r="D261" s="19"/>
    </row>
    <row r="262" spans="1:4" x14ac:dyDescent="0.25">
      <c r="A262" s="32">
        <f t="shared" ref="A262:A325" si="4">A261+1</f>
        <v>259</v>
      </c>
      <c r="B262" s="47" t="s">
        <v>202</v>
      </c>
      <c r="C262" s="17"/>
      <c r="D262" s="19"/>
    </row>
    <row r="263" spans="1:4" x14ac:dyDescent="0.25">
      <c r="A263" s="32">
        <f t="shared" si="4"/>
        <v>260</v>
      </c>
      <c r="B263" s="47" t="s">
        <v>203</v>
      </c>
      <c r="C263" s="17"/>
      <c r="D263" s="19"/>
    </row>
    <row r="264" spans="1:4" x14ac:dyDescent="0.25">
      <c r="A264" s="32">
        <f t="shared" si="4"/>
        <v>261</v>
      </c>
      <c r="B264" s="47" t="s">
        <v>204</v>
      </c>
      <c r="C264" s="17"/>
      <c r="D264" s="19"/>
    </row>
    <row r="265" spans="1:4" x14ac:dyDescent="0.25">
      <c r="A265" s="32">
        <f t="shared" si="4"/>
        <v>262</v>
      </c>
      <c r="B265" s="47" t="s">
        <v>205</v>
      </c>
      <c r="C265" s="17"/>
      <c r="D265" s="19"/>
    </row>
    <row r="266" spans="1:4" x14ac:dyDescent="0.25">
      <c r="A266" s="32">
        <f t="shared" si="4"/>
        <v>263</v>
      </c>
      <c r="B266" s="47" t="s">
        <v>206</v>
      </c>
      <c r="C266" s="17"/>
      <c r="D266" s="19"/>
    </row>
    <row r="267" spans="1:4" ht="39.6" x14ac:dyDescent="0.25">
      <c r="A267" s="32">
        <f t="shared" si="4"/>
        <v>264</v>
      </c>
      <c r="B267" s="47" t="s">
        <v>207</v>
      </c>
      <c r="C267" s="17"/>
      <c r="D267" s="19"/>
    </row>
    <row r="268" spans="1:4" ht="26.4" x14ac:dyDescent="0.25">
      <c r="A268" s="32">
        <f t="shared" si="4"/>
        <v>265</v>
      </c>
      <c r="B268" s="47" t="s">
        <v>208</v>
      </c>
      <c r="C268" s="17"/>
      <c r="D268" s="19"/>
    </row>
    <row r="269" spans="1:4" x14ac:dyDescent="0.25">
      <c r="A269" s="32">
        <f t="shared" si="4"/>
        <v>266</v>
      </c>
      <c r="B269" s="47" t="s">
        <v>209</v>
      </c>
      <c r="C269" s="17"/>
      <c r="D269" s="19"/>
    </row>
    <row r="270" spans="1:4" ht="26.4" x14ac:dyDescent="0.25">
      <c r="A270" s="32">
        <f t="shared" si="4"/>
        <v>267</v>
      </c>
      <c r="B270" s="47" t="s">
        <v>210</v>
      </c>
      <c r="C270" s="17"/>
      <c r="D270" s="19"/>
    </row>
    <row r="271" spans="1:4" ht="26.4" x14ac:dyDescent="0.25">
      <c r="A271" s="32">
        <f t="shared" si="4"/>
        <v>268</v>
      </c>
      <c r="B271" s="47" t="s">
        <v>211</v>
      </c>
      <c r="C271" s="17"/>
      <c r="D271" s="19"/>
    </row>
    <row r="272" spans="1:4" x14ac:dyDescent="0.25">
      <c r="A272" s="32">
        <f t="shared" si="4"/>
        <v>269</v>
      </c>
      <c r="B272" s="47" t="s">
        <v>212</v>
      </c>
      <c r="C272" s="17"/>
      <c r="D272" s="19"/>
    </row>
    <row r="273" spans="1:4" ht="26.4" x14ac:dyDescent="0.25">
      <c r="A273" s="32">
        <f t="shared" si="4"/>
        <v>270</v>
      </c>
      <c r="B273" s="47" t="s">
        <v>213</v>
      </c>
      <c r="C273" s="17"/>
      <c r="D273" s="19"/>
    </row>
    <row r="274" spans="1:4" ht="39.6" x14ac:dyDescent="0.25">
      <c r="A274" s="32">
        <f t="shared" si="4"/>
        <v>271</v>
      </c>
      <c r="B274" s="47" t="s">
        <v>214</v>
      </c>
      <c r="C274" s="17"/>
      <c r="D274" s="19"/>
    </row>
    <row r="275" spans="1:4" x14ac:dyDescent="0.25">
      <c r="A275" s="32">
        <f t="shared" si="4"/>
        <v>272</v>
      </c>
      <c r="B275" s="47" t="s">
        <v>215</v>
      </c>
      <c r="C275" s="17"/>
      <c r="D275" s="19"/>
    </row>
    <row r="276" spans="1:4" x14ac:dyDescent="0.25">
      <c r="A276" s="32">
        <f t="shared" si="4"/>
        <v>273</v>
      </c>
      <c r="B276" s="47" t="s">
        <v>216</v>
      </c>
      <c r="C276" s="17"/>
      <c r="D276" s="19"/>
    </row>
    <row r="277" spans="1:4" x14ac:dyDescent="0.25">
      <c r="A277" s="32">
        <f t="shared" si="4"/>
        <v>274</v>
      </c>
      <c r="B277" s="47" t="s">
        <v>217</v>
      </c>
      <c r="C277" s="17"/>
      <c r="D277" s="19"/>
    </row>
    <row r="278" spans="1:4" x14ac:dyDescent="0.25">
      <c r="A278" s="32">
        <f t="shared" si="4"/>
        <v>275</v>
      </c>
      <c r="B278" s="47" t="s">
        <v>218</v>
      </c>
      <c r="C278" s="17"/>
      <c r="D278" s="19"/>
    </row>
    <row r="279" spans="1:4" ht="26.4" x14ac:dyDescent="0.25">
      <c r="A279" s="32">
        <f t="shared" si="4"/>
        <v>276</v>
      </c>
      <c r="B279" s="47" t="s">
        <v>219</v>
      </c>
      <c r="C279" s="17"/>
      <c r="D279" s="19"/>
    </row>
    <row r="280" spans="1:4" x14ac:dyDescent="0.25">
      <c r="A280" s="32">
        <f t="shared" si="4"/>
        <v>277</v>
      </c>
      <c r="B280" s="47" t="s">
        <v>220</v>
      </c>
      <c r="C280" s="17"/>
      <c r="D280" s="19"/>
    </row>
    <row r="281" spans="1:4" ht="26.4" x14ac:dyDescent="0.25">
      <c r="A281" s="32">
        <f t="shared" si="4"/>
        <v>278</v>
      </c>
      <c r="B281" s="47" t="s">
        <v>221</v>
      </c>
      <c r="C281" s="17"/>
      <c r="D281" s="19"/>
    </row>
    <row r="282" spans="1:4" x14ac:dyDescent="0.25">
      <c r="A282" s="32">
        <f t="shared" si="4"/>
        <v>279</v>
      </c>
      <c r="B282" s="47" t="s">
        <v>222</v>
      </c>
      <c r="C282" s="17"/>
      <c r="D282" s="19"/>
    </row>
    <row r="283" spans="1:4" x14ac:dyDescent="0.25">
      <c r="A283" s="32">
        <f t="shared" si="4"/>
        <v>280</v>
      </c>
      <c r="B283" s="47" t="s">
        <v>223</v>
      </c>
      <c r="C283" s="17"/>
      <c r="D283" s="19"/>
    </row>
    <row r="284" spans="1:4" x14ac:dyDescent="0.25">
      <c r="A284" s="32">
        <f t="shared" si="4"/>
        <v>281</v>
      </c>
      <c r="B284" s="47" t="s">
        <v>224</v>
      </c>
      <c r="C284" s="17"/>
      <c r="D284" s="19"/>
    </row>
    <row r="285" spans="1:4" x14ac:dyDescent="0.25">
      <c r="A285" s="32">
        <f t="shared" si="4"/>
        <v>282</v>
      </c>
      <c r="B285" s="47" t="s">
        <v>225</v>
      </c>
      <c r="C285" s="17"/>
      <c r="D285" s="19"/>
    </row>
    <row r="286" spans="1:4" ht="26.4" x14ac:dyDescent="0.25">
      <c r="A286" s="32">
        <f t="shared" si="4"/>
        <v>283</v>
      </c>
      <c r="B286" s="47" t="s">
        <v>226</v>
      </c>
      <c r="C286" s="17"/>
      <c r="D286" s="19"/>
    </row>
    <row r="287" spans="1:4" x14ac:dyDescent="0.25">
      <c r="A287" s="32">
        <f t="shared" si="4"/>
        <v>284</v>
      </c>
      <c r="B287" s="47" t="s">
        <v>227</v>
      </c>
      <c r="C287" s="17"/>
      <c r="D287" s="19"/>
    </row>
    <row r="288" spans="1:4" ht="26.4" x14ac:dyDescent="0.25">
      <c r="A288" s="32">
        <f t="shared" si="4"/>
        <v>285</v>
      </c>
      <c r="B288" s="47" t="s">
        <v>228</v>
      </c>
      <c r="C288" s="17"/>
      <c r="D288" s="19"/>
    </row>
    <row r="289" spans="1:4" x14ac:dyDescent="0.25">
      <c r="A289" s="32">
        <f t="shared" si="4"/>
        <v>286</v>
      </c>
      <c r="B289" s="47" t="s">
        <v>229</v>
      </c>
      <c r="C289" s="17"/>
      <c r="D289" s="19"/>
    </row>
    <row r="290" spans="1:4" x14ac:dyDescent="0.25">
      <c r="A290" s="32">
        <f t="shared" si="4"/>
        <v>287</v>
      </c>
      <c r="B290" s="47" t="s">
        <v>230</v>
      </c>
      <c r="C290" s="17"/>
      <c r="D290" s="19"/>
    </row>
    <row r="291" spans="1:4" x14ac:dyDescent="0.25">
      <c r="A291" s="32">
        <f t="shared" si="4"/>
        <v>288</v>
      </c>
      <c r="B291" s="47" t="s">
        <v>231</v>
      </c>
      <c r="C291" s="17"/>
      <c r="D291" s="19"/>
    </row>
    <row r="292" spans="1:4" x14ac:dyDescent="0.25">
      <c r="A292" s="32">
        <f t="shared" si="4"/>
        <v>289</v>
      </c>
      <c r="B292" s="47" t="s">
        <v>232</v>
      </c>
      <c r="C292" s="17"/>
      <c r="D292" s="19"/>
    </row>
    <row r="293" spans="1:4" x14ac:dyDescent="0.25">
      <c r="A293" s="32">
        <f t="shared" si="4"/>
        <v>290</v>
      </c>
      <c r="B293" s="47" t="s">
        <v>233</v>
      </c>
      <c r="C293" s="17"/>
      <c r="D293" s="19"/>
    </row>
    <row r="294" spans="1:4" x14ac:dyDescent="0.25">
      <c r="A294" s="32">
        <f t="shared" si="4"/>
        <v>291</v>
      </c>
      <c r="B294" s="47" t="s">
        <v>234</v>
      </c>
      <c r="C294" s="17"/>
      <c r="D294" s="19"/>
    </row>
    <row r="295" spans="1:4" ht="26.4" x14ac:dyDescent="0.25">
      <c r="A295" s="32">
        <f t="shared" si="4"/>
        <v>292</v>
      </c>
      <c r="B295" s="47" t="s">
        <v>235</v>
      </c>
      <c r="C295" s="17"/>
      <c r="D295" s="19"/>
    </row>
    <row r="296" spans="1:4" x14ac:dyDescent="0.25">
      <c r="A296" s="32">
        <f t="shared" si="4"/>
        <v>293</v>
      </c>
      <c r="B296" s="47" t="s">
        <v>236</v>
      </c>
      <c r="C296" s="17"/>
      <c r="D296" s="19"/>
    </row>
    <row r="297" spans="1:4" x14ac:dyDescent="0.25">
      <c r="A297" s="32">
        <f t="shared" si="4"/>
        <v>294</v>
      </c>
      <c r="B297" s="47" t="s">
        <v>237</v>
      </c>
      <c r="C297" s="17"/>
      <c r="D297" s="19"/>
    </row>
    <row r="298" spans="1:4" x14ac:dyDescent="0.25">
      <c r="A298" s="32">
        <f t="shared" si="4"/>
        <v>295</v>
      </c>
      <c r="B298" s="47" t="s">
        <v>238</v>
      </c>
      <c r="C298" s="17"/>
      <c r="D298" s="19"/>
    </row>
    <row r="299" spans="1:4" ht="39.6" x14ac:dyDescent="0.25">
      <c r="A299" s="32">
        <f t="shared" si="4"/>
        <v>296</v>
      </c>
      <c r="B299" s="47" t="s">
        <v>239</v>
      </c>
      <c r="C299" s="17"/>
      <c r="D299" s="19"/>
    </row>
    <row r="300" spans="1:4" ht="39.6" x14ac:dyDescent="0.25">
      <c r="A300" s="32">
        <f t="shared" si="4"/>
        <v>297</v>
      </c>
      <c r="B300" s="47" t="s">
        <v>240</v>
      </c>
      <c r="C300" s="17"/>
      <c r="D300" s="19"/>
    </row>
    <row r="301" spans="1:4" ht="26.4" x14ac:dyDescent="0.25">
      <c r="A301" s="32">
        <f t="shared" si="4"/>
        <v>298</v>
      </c>
      <c r="B301" s="47" t="s">
        <v>241</v>
      </c>
      <c r="C301" s="17"/>
      <c r="D301" s="19"/>
    </row>
    <row r="302" spans="1:4" ht="79.2" x14ac:dyDescent="0.25">
      <c r="A302" s="32">
        <f t="shared" si="4"/>
        <v>299</v>
      </c>
      <c r="B302" s="47" t="s">
        <v>408</v>
      </c>
      <c r="C302" s="17"/>
      <c r="D302" s="19"/>
    </row>
    <row r="303" spans="1:4" x14ac:dyDescent="0.25">
      <c r="A303" s="32">
        <f t="shared" si="4"/>
        <v>300</v>
      </c>
      <c r="B303" s="47" t="s">
        <v>339</v>
      </c>
      <c r="C303" s="17"/>
      <c r="D303" s="19"/>
    </row>
    <row r="304" spans="1:4" ht="26.4" x14ac:dyDescent="0.25">
      <c r="A304" s="32">
        <f t="shared" si="4"/>
        <v>301</v>
      </c>
      <c r="B304" s="47" t="s">
        <v>340</v>
      </c>
      <c r="C304" s="17"/>
      <c r="D304" s="19"/>
    </row>
    <row r="305" spans="1:4" ht="26.4" x14ac:dyDescent="0.25">
      <c r="A305" s="32">
        <f t="shared" si="4"/>
        <v>302</v>
      </c>
      <c r="B305" s="47" t="s">
        <v>341</v>
      </c>
      <c r="C305" s="17"/>
      <c r="D305" s="19"/>
    </row>
    <row r="306" spans="1:4" x14ac:dyDescent="0.25">
      <c r="A306" s="32">
        <f t="shared" si="4"/>
        <v>303</v>
      </c>
      <c r="B306" s="47" t="s">
        <v>342</v>
      </c>
      <c r="C306" s="17"/>
      <c r="D306" s="19"/>
    </row>
    <row r="307" spans="1:4" x14ac:dyDescent="0.25">
      <c r="A307" s="32">
        <f t="shared" si="4"/>
        <v>304</v>
      </c>
      <c r="B307" s="47" t="s">
        <v>343</v>
      </c>
      <c r="C307" s="17"/>
      <c r="D307" s="19"/>
    </row>
    <row r="308" spans="1:4" x14ac:dyDescent="0.25">
      <c r="A308" s="32">
        <f t="shared" si="4"/>
        <v>305</v>
      </c>
      <c r="B308" s="47" t="s">
        <v>344</v>
      </c>
      <c r="C308" s="17"/>
      <c r="D308" s="19"/>
    </row>
    <row r="309" spans="1:4" x14ac:dyDescent="0.25">
      <c r="A309" s="32">
        <f t="shared" si="4"/>
        <v>306</v>
      </c>
      <c r="B309" s="47" t="s">
        <v>345</v>
      </c>
      <c r="C309" s="17"/>
      <c r="D309" s="19"/>
    </row>
    <row r="310" spans="1:4" ht="26.4" x14ac:dyDescent="0.25">
      <c r="A310" s="32">
        <f t="shared" si="4"/>
        <v>307</v>
      </c>
      <c r="B310" s="47" t="s">
        <v>348</v>
      </c>
      <c r="C310" s="17"/>
      <c r="D310" s="19"/>
    </row>
    <row r="311" spans="1:4" x14ac:dyDescent="0.25">
      <c r="A311" s="32">
        <f t="shared" si="4"/>
        <v>308</v>
      </c>
      <c r="B311" s="47" t="s">
        <v>347</v>
      </c>
      <c r="C311" s="17"/>
      <c r="D311" s="19"/>
    </row>
    <row r="312" spans="1:4" ht="26.4" x14ac:dyDescent="0.25">
      <c r="A312" s="32">
        <f t="shared" si="4"/>
        <v>309</v>
      </c>
      <c r="B312" s="47" t="s">
        <v>349</v>
      </c>
      <c r="C312" s="17"/>
      <c r="D312" s="19"/>
    </row>
    <row r="313" spans="1:4" x14ac:dyDescent="0.25">
      <c r="A313" s="32">
        <f t="shared" si="4"/>
        <v>310</v>
      </c>
      <c r="B313" s="47" t="s">
        <v>346</v>
      </c>
      <c r="C313" s="17"/>
      <c r="D313" s="19"/>
    </row>
    <row r="314" spans="1:4" ht="39.6" x14ac:dyDescent="0.25">
      <c r="A314" s="32">
        <f t="shared" si="4"/>
        <v>311</v>
      </c>
      <c r="B314" s="47" t="s">
        <v>353</v>
      </c>
      <c r="C314" s="17"/>
      <c r="D314" s="19"/>
    </row>
    <row r="315" spans="1:4" ht="26.4" x14ac:dyDescent="0.25">
      <c r="A315" s="32">
        <f t="shared" si="4"/>
        <v>312</v>
      </c>
      <c r="B315" s="47" t="s">
        <v>350</v>
      </c>
      <c r="C315" s="17"/>
      <c r="D315" s="19"/>
    </row>
    <row r="316" spans="1:4" ht="26.4" x14ac:dyDescent="0.25">
      <c r="A316" s="32">
        <f t="shared" si="4"/>
        <v>313</v>
      </c>
      <c r="B316" s="47" t="s">
        <v>351</v>
      </c>
      <c r="C316" s="17"/>
      <c r="D316" s="19"/>
    </row>
    <row r="317" spans="1:4" ht="26.4" x14ac:dyDescent="0.25">
      <c r="A317" s="32">
        <f t="shared" si="4"/>
        <v>314</v>
      </c>
      <c r="B317" s="47" t="s">
        <v>352</v>
      </c>
      <c r="C317" s="17"/>
      <c r="D317" s="19"/>
    </row>
    <row r="318" spans="1:4" x14ac:dyDescent="0.25">
      <c r="A318" s="32">
        <f t="shared" si="4"/>
        <v>315</v>
      </c>
      <c r="B318" s="47" t="s">
        <v>242</v>
      </c>
      <c r="C318" s="17"/>
      <c r="D318" s="19"/>
    </row>
    <row r="319" spans="1:4" x14ac:dyDescent="0.25">
      <c r="A319" s="32">
        <f t="shared" si="4"/>
        <v>316</v>
      </c>
      <c r="B319" s="47" t="s">
        <v>243</v>
      </c>
      <c r="C319" s="17"/>
      <c r="D319" s="19"/>
    </row>
    <row r="320" spans="1:4" x14ac:dyDescent="0.25">
      <c r="A320" s="32">
        <f t="shared" si="4"/>
        <v>317</v>
      </c>
      <c r="B320" s="47" t="s">
        <v>244</v>
      </c>
      <c r="C320" s="17"/>
      <c r="D320" s="19"/>
    </row>
    <row r="321" spans="1:4" x14ac:dyDescent="0.25">
      <c r="A321" s="32">
        <f t="shared" si="4"/>
        <v>318</v>
      </c>
      <c r="B321" s="47" t="s">
        <v>245</v>
      </c>
      <c r="C321" s="17"/>
      <c r="D321" s="19"/>
    </row>
    <row r="322" spans="1:4" x14ac:dyDescent="0.25">
      <c r="A322" s="32">
        <f t="shared" si="4"/>
        <v>319</v>
      </c>
      <c r="B322" s="16" t="s">
        <v>246</v>
      </c>
      <c r="C322" s="17"/>
      <c r="D322" s="19"/>
    </row>
    <row r="323" spans="1:4" ht="26.4" x14ac:dyDescent="0.25">
      <c r="A323" s="32">
        <f t="shared" si="4"/>
        <v>320</v>
      </c>
      <c r="B323" s="16" t="s">
        <v>247</v>
      </c>
      <c r="C323" s="17"/>
      <c r="D323" s="19"/>
    </row>
    <row r="324" spans="1:4" ht="26.4" x14ac:dyDescent="0.25">
      <c r="A324" s="32">
        <f t="shared" si="4"/>
        <v>321</v>
      </c>
      <c r="B324" s="16" t="s">
        <v>248</v>
      </c>
      <c r="C324" s="17"/>
      <c r="D324" s="19"/>
    </row>
    <row r="325" spans="1:4" ht="52.8" x14ac:dyDescent="0.25">
      <c r="A325" s="32">
        <f t="shared" si="4"/>
        <v>322</v>
      </c>
      <c r="B325" s="39" t="s">
        <v>409</v>
      </c>
      <c r="C325" s="17"/>
      <c r="D325" s="19"/>
    </row>
    <row r="326" spans="1:4" ht="26.4" x14ac:dyDescent="0.25">
      <c r="A326" s="32">
        <f t="shared" ref="A326:A387" si="5">A325+1</f>
        <v>323</v>
      </c>
      <c r="B326" s="16" t="s">
        <v>249</v>
      </c>
      <c r="C326" s="17"/>
      <c r="D326" s="19"/>
    </row>
    <row r="327" spans="1:4" x14ac:dyDescent="0.25">
      <c r="A327" s="54">
        <f t="shared" si="5"/>
        <v>324</v>
      </c>
      <c r="B327" s="16" t="s">
        <v>316</v>
      </c>
      <c r="C327" s="17"/>
      <c r="D327" s="17"/>
    </row>
    <row r="328" spans="1:4" x14ac:dyDescent="0.25">
      <c r="A328" s="32">
        <f t="shared" si="5"/>
        <v>325</v>
      </c>
      <c r="B328" s="16" t="s">
        <v>424</v>
      </c>
      <c r="C328" s="17"/>
      <c r="D328" s="17"/>
    </row>
    <row r="329" spans="1:4" x14ac:dyDescent="0.25">
      <c r="A329" s="32">
        <f t="shared" si="5"/>
        <v>326</v>
      </c>
      <c r="B329" s="16" t="s">
        <v>425</v>
      </c>
      <c r="C329" s="17"/>
      <c r="D329" s="17"/>
    </row>
    <row r="330" spans="1:4" x14ac:dyDescent="0.25">
      <c r="A330" s="54">
        <f t="shared" si="5"/>
        <v>327</v>
      </c>
      <c r="B330" s="16" t="s">
        <v>426</v>
      </c>
      <c r="C330" s="17"/>
      <c r="D330" s="17"/>
    </row>
    <row r="331" spans="1:4" ht="26.4" x14ac:dyDescent="0.25">
      <c r="A331" s="32">
        <f t="shared" si="5"/>
        <v>328</v>
      </c>
      <c r="B331" s="16" t="s">
        <v>427</v>
      </c>
      <c r="C331" s="17"/>
      <c r="D331" s="17"/>
    </row>
    <row r="332" spans="1:4" ht="13.8" thickBot="1" x14ac:dyDescent="0.3">
      <c r="A332" s="42"/>
      <c r="B332" s="21" t="s">
        <v>375</v>
      </c>
      <c r="C332" s="41"/>
      <c r="D332" s="41"/>
    </row>
    <row r="333" spans="1:4" ht="13.8" thickBot="1" x14ac:dyDescent="0.3">
      <c r="A333" s="35">
        <v>329</v>
      </c>
      <c r="B333" s="27" t="s">
        <v>376</v>
      </c>
      <c r="C333" s="28"/>
      <c r="D333" s="29"/>
    </row>
    <row r="334" spans="1:4" ht="13.8" thickBot="1" x14ac:dyDescent="0.3">
      <c r="A334" s="42"/>
      <c r="B334" s="44" t="s">
        <v>377</v>
      </c>
      <c r="C334" s="41"/>
      <c r="D334" s="41"/>
    </row>
    <row r="335" spans="1:4" ht="13.8" thickBot="1" x14ac:dyDescent="0.3">
      <c r="A335" s="35">
        <f>A333+1</f>
        <v>330</v>
      </c>
      <c r="B335" s="43" t="s">
        <v>378</v>
      </c>
      <c r="C335" s="28"/>
      <c r="D335" s="29"/>
    </row>
    <row r="336" spans="1:4" ht="13.8" thickBot="1" x14ac:dyDescent="0.3">
      <c r="A336" s="42"/>
      <c r="B336" s="38" t="s">
        <v>250</v>
      </c>
      <c r="C336" s="5"/>
      <c r="D336" s="6"/>
    </row>
    <row r="337" spans="1:4" ht="26.4" x14ac:dyDescent="0.25">
      <c r="A337" s="31">
        <f>A335+1</f>
        <v>331</v>
      </c>
      <c r="B337" s="40" t="s">
        <v>251</v>
      </c>
      <c r="C337" s="23"/>
      <c r="D337" s="18"/>
    </row>
    <row r="338" spans="1:4" x14ac:dyDescent="0.25">
      <c r="A338" s="32">
        <f t="shared" si="5"/>
        <v>332</v>
      </c>
      <c r="B338" s="39" t="s">
        <v>410</v>
      </c>
      <c r="C338" s="17"/>
      <c r="D338" s="19"/>
    </row>
    <row r="339" spans="1:4" x14ac:dyDescent="0.25">
      <c r="A339" s="32">
        <f t="shared" si="5"/>
        <v>333</v>
      </c>
      <c r="B339" s="39" t="s">
        <v>411</v>
      </c>
      <c r="C339" s="17"/>
      <c r="D339" s="19"/>
    </row>
    <row r="340" spans="1:4" x14ac:dyDescent="0.25">
      <c r="A340" s="32">
        <f t="shared" si="5"/>
        <v>334</v>
      </c>
      <c r="B340" s="39" t="s">
        <v>412</v>
      </c>
      <c r="C340" s="17"/>
      <c r="D340" s="19"/>
    </row>
    <row r="341" spans="1:4" x14ac:dyDescent="0.25">
      <c r="A341" s="32">
        <f t="shared" si="5"/>
        <v>335</v>
      </c>
      <c r="B341" s="39" t="s">
        <v>413</v>
      </c>
      <c r="C341" s="17"/>
      <c r="D341" s="19"/>
    </row>
    <row r="342" spans="1:4" x14ac:dyDescent="0.25">
      <c r="A342" s="32">
        <f t="shared" si="5"/>
        <v>336</v>
      </c>
      <c r="B342" s="39" t="s">
        <v>414</v>
      </c>
      <c r="C342" s="17"/>
      <c r="D342" s="19"/>
    </row>
    <row r="343" spans="1:4" x14ac:dyDescent="0.25">
      <c r="A343" s="32">
        <f t="shared" si="5"/>
        <v>337</v>
      </c>
      <c r="B343" s="39" t="s">
        <v>415</v>
      </c>
      <c r="C343" s="17"/>
      <c r="D343" s="19"/>
    </row>
    <row r="344" spans="1:4" x14ac:dyDescent="0.25">
      <c r="A344" s="32">
        <f t="shared" si="5"/>
        <v>338</v>
      </c>
      <c r="B344" s="39" t="s">
        <v>416</v>
      </c>
      <c r="C344" s="17"/>
      <c r="D344" s="19"/>
    </row>
    <row r="345" spans="1:4" x14ac:dyDescent="0.25">
      <c r="A345" s="32">
        <f t="shared" si="5"/>
        <v>339</v>
      </c>
      <c r="B345" s="39" t="s">
        <v>417</v>
      </c>
      <c r="C345" s="17"/>
      <c r="D345" s="19"/>
    </row>
    <row r="346" spans="1:4" x14ac:dyDescent="0.25">
      <c r="A346" s="32">
        <f t="shared" si="5"/>
        <v>340</v>
      </c>
      <c r="B346" s="39" t="s">
        <v>418</v>
      </c>
      <c r="C346" s="17"/>
      <c r="D346" s="19"/>
    </row>
    <row r="347" spans="1:4" x14ac:dyDescent="0.25">
      <c r="A347" s="32">
        <f t="shared" si="5"/>
        <v>341</v>
      </c>
      <c r="B347" s="39" t="s">
        <v>419</v>
      </c>
      <c r="C347" s="17"/>
      <c r="D347" s="19"/>
    </row>
    <row r="348" spans="1:4" x14ac:dyDescent="0.25">
      <c r="A348" s="32">
        <f t="shared" si="5"/>
        <v>342</v>
      </c>
      <c r="B348" s="39" t="s">
        <v>420</v>
      </c>
      <c r="C348" s="17"/>
      <c r="D348" s="19"/>
    </row>
    <row r="349" spans="1:4" x14ac:dyDescent="0.25">
      <c r="A349" s="32">
        <f t="shared" si="5"/>
        <v>343</v>
      </c>
      <c r="B349" s="16" t="s">
        <v>252</v>
      </c>
      <c r="C349" s="17"/>
      <c r="D349" s="19"/>
    </row>
    <row r="350" spans="1:4" ht="26.4" x14ac:dyDescent="0.25">
      <c r="A350" s="32">
        <f t="shared" si="5"/>
        <v>344</v>
      </c>
      <c r="B350" s="16" t="s">
        <v>253</v>
      </c>
      <c r="C350" s="17"/>
      <c r="D350" s="19"/>
    </row>
    <row r="351" spans="1:4" x14ac:dyDescent="0.25">
      <c r="A351" s="32">
        <f t="shared" si="5"/>
        <v>345</v>
      </c>
      <c r="B351" s="16" t="s">
        <v>254</v>
      </c>
      <c r="C351" s="17"/>
      <c r="D351" s="19"/>
    </row>
    <row r="352" spans="1:4" ht="26.4" x14ac:dyDescent="0.25">
      <c r="A352" s="32">
        <f t="shared" si="5"/>
        <v>346</v>
      </c>
      <c r="B352" s="16" t="s">
        <v>255</v>
      </c>
      <c r="C352" s="17"/>
      <c r="D352" s="19"/>
    </row>
    <row r="353" spans="1:4" ht="26.4" x14ac:dyDescent="0.25">
      <c r="A353" s="32">
        <f t="shared" si="5"/>
        <v>347</v>
      </c>
      <c r="B353" s="16" t="s">
        <v>256</v>
      </c>
      <c r="C353" s="17"/>
      <c r="D353" s="19"/>
    </row>
    <row r="354" spans="1:4" ht="13.8" thickBot="1" x14ac:dyDescent="0.3">
      <c r="A354" s="33">
        <f t="shared" si="5"/>
        <v>348</v>
      </c>
      <c r="B354" s="24" t="s">
        <v>257</v>
      </c>
      <c r="C354" s="25"/>
      <c r="D354" s="20"/>
    </row>
    <row r="355" spans="1:4" ht="13.8" thickBot="1" x14ac:dyDescent="0.3">
      <c r="A355" s="34"/>
      <c r="B355" s="21" t="s">
        <v>359</v>
      </c>
      <c r="C355" s="5"/>
      <c r="D355" s="6"/>
    </row>
    <row r="356" spans="1:4" ht="39.6" x14ac:dyDescent="0.25">
      <c r="A356" s="31">
        <f>A354+1</f>
        <v>349</v>
      </c>
      <c r="B356" s="22" t="s">
        <v>258</v>
      </c>
      <c r="C356" s="23"/>
      <c r="D356" s="18"/>
    </row>
    <row r="357" spans="1:4" x14ac:dyDescent="0.25">
      <c r="A357" s="32">
        <f t="shared" si="5"/>
        <v>350</v>
      </c>
      <c r="B357" s="16" t="s">
        <v>259</v>
      </c>
      <c r="C357" s="17"/>
      <c r="D357" s="19"/>
    </row>
    <row r="358" spans="1:4" ht="26.4" x14ac:dyDescent="0.25">
      <c r="A358" s="32">
        <f t="shared" si="5"/>
        <v>351</v>
      </c>
      <c r="B358" s="16" t="s">
        <v>260</v>
      </c>
      <c r="C358" s="17"/>
      <c r="D358" s="19"/>
    </row>
    <row r="359" spans="1:4" x14ac:dyDescent="0.25">
      <c r="A359" s="32">
        <f t="shared" si="5"/>
        <v>352</v>
      </c>
      <c r="B359" s="16" t="s">
        <v>261</v>
      </c>
      <c r="C359" s="17"/>
      <c r="D359" s="19"/>
    </row>
    <row r="360" spans="1:4" ht="26.4" x14ac:dyDescent="0.25">
      <c r="A360" s="32">
        <f t="shared" si="5"/>
        <v>353</v>
      </c>
      <c r="B360" s="16" t="s">
        <v>262</v>
      </c>
      <c r="C360" s="17"/>
      <c r="D360" s="19"/>
    </row>
    <row r="361" spans="1:4" ht="26.4" x14ac:dyDescent="0.25">
      <c r="A361" s="32">
        <f t="shared" si="5"/>
        <v>354</v>
      </c>
      <c r="B361" s="16" t="s">
        <v>263</v>
      </c>
      <c r="C361" s="17"/>
      <c r="D361" s="19"/>
    </row>
    <row r="362" spans="1:4" ht="26.4" x14ac:dyDescent="0.25">
      <c r="A362" s="32">
        <f t="shared" si="5"/>
        <v>355</v>
      </c>
      <c r="B362" s="16" t="s">
        <v>264</v>
      </c>
      <c r="C362" s="17"/>
      <c r="D362" s="19"/>
    </row>
    <row r="363" spans="1:4" ht="26.4" x14ac:dyDescent="0.25">
      <c r="A363" s="32">
        <f t="shared" si="5"/>
        <v>356</v>
      </c>
      <c r="B363" s="16" t="s">
        <v>265</v>
      </c>
      <c r="C363" s="17"/>
      <c r="D363" s="19"/>
    </row>
    <row r="364" spans="1:4" ht="26.4" x14ac:dyDescent="0.25">
      <c r="A364" s="32">
        <f t="shared" si="5"/>
        <v>357</v>
      </c>
      <c r="B364" s="16" t="s">
        <v>266</v>
      </c>
      <c r="C364" s="17"/>
      <c r="D364" s="19"/>
    </row>
    <row r="365" spans="1:4" x14ac:dyDescent="0.25">
      <c r="A365" s="32">
        <f t="shared" si="5"/>
        <v>358</v>
      </c>
      <c r="B365" s="16" t="s">
        <v>267</v>
      </c>
      <c r="C365" s="17"/>
      <c r="D365" s="19"/>
    </row>
    <row r="366" spans="1:4" ht="39.6" x14ac:dyDescent="0.25">
      <c r="A366" s="32">
        <f t="shared" si="5"/>
        <v>359</v>
      </c>
      <c r="B366" s="16" t="s">
        <v>268</v>
      </c>
      <c r="C366" s="17"/>
      <c r="D366" s="19"/>
    </row>
    <row r="367" spans="1:4" ht="26.4" x14ac:dyDescent="0.25">
      <c r="A367" s="32">
        <f t="shared" si="5"/>
        <v>360</v>
      </c>
      <c r="B367" s="16" t="s">
        <v>269</v>
      </c>
      <c r="C367" s="17"/>
      <c r="D367" s="19"/>
    </row>
    <row r="368" spans="1:4" ht="39.6" x14ac:dyDescent="0.25">
      <c r="A368" s="32">
        <f t="shared" si="5"/>
        <v>361</v>
      </c>
      <c r="B368" s="16" t="s">
        <v>270</v>
      </c>
      <c r="C368" s="17"/>
      <c r="D368" s="19"/>
    </row>
    <row r="369" spans="1:4" x14ac:dyDescent="0.25">
      <c r="A369" s="32">
        <f t="shared" si="5"/>
        <v>362</v>
      </c>
      <c r="B369" s="16" t="s">
        <v>271</v>
      </c>
      <c r="C369" s="17"/>
      <c r="D369" s="19"/>
    </row>
    <row r="370" spans="1:4" ht="39.6" x14ac:dyDescent="0.25">
      <c r="A370" s="32">
        <f t="shared" si="5"/>
        <v>363</v>
      </c>
      <c r="B370" s="16" t="s">
        <v>354</v>
      </c>
      <c r="C370" s="17"/>
      <c r="D370" s="19"/>
    </row>
    <row r="371" spans="1:4" x14ac:dyDescent="0.25">
      <c r="A371" s="32">
        <f t="shared" si="5"/>
        <v>364</v>
      </c>
      <c r="B371" s="16" t="s">
        <v>272</v>
      </c>
      <c r="C371" s="17"/>
      <c r="D371" s="19"/>
    </row>
    <row r="372" spans="1:4" ht="13.8" thickBot="1" x14ac:dyDescent="0.3">
      <c r="A372" s="33">
        <f t="shared" si="5"/>
        <v>365</v>
      </c>
      <c r="B372" s="24" t="s">
        <v>273</v>
      </c>
      <c r="C372" s="25"/>
      <c r="D372" s="20"/>
    </row>
    <row r="373" spans="1:4" ht="13.8" thickBot="1" x14ac:dyDescent="0.3">
      <c r="A373" s="34"/>
      <c r="B373" s="21" t="s">
        <v>274</v>
      </c>
      <c r="C373" s="5"/>
      <c r="D373" s="6"/>
    </row>
    <row r="374" spans="1:4" ht="26.4" x14ac:dyDescent="0.25">
      <c r="A374" s="31">
        <f>A372+1</f>
        <v>366</v>
      </c>
      <c r="B374" s="22" t="s">
        <v>275</v>
      </c>
      <c r="C374" s="23"/>
      <c r="D374" s="18"/>
    </row>
    <row r="375" spans="1:4" ht="26.4" x14ac:dyDescent="0.25">
      <c r="A375" s="32">
        <f t="shared" si="5"/>
        <v>367</v>
      </c>
      <c r="B375" s="16" t="s">
        <v>355</v>
      </c>
      <c r="C375" s="17"/>
      <c r="D375" s="19"/>
    </row>
    <row r="376" spans="1:4" ht="26.4" x14ac:dyDescent="0.25">
      <c r="A376" s="32">
        <f t="shared" si="5"/>
        <v>368</v>
      </c>
      <c r="B376" s="16" t="s">
        <v>360</v>
      </c>
      <c r="C376" s="17"/>
      <c r="D376" s="19"/>
    </row>
    <row r="377" spans="1:4" ht="39.6" x14ac:dyDescent="0.25">
      <c r="A377" s="32">
        <f t="shared" si="5"/>
        <v>369</v>
      </c>
      <c r="B377" s="16" t="s">
        <v>276</v>
      </c>
      <c r="C377" s="17"/>
      <c r="D377" s="19"/>
    </row>
    <row r="378" spans="1:4" ht="26.4" x14ac:dyDescent="0.25">
      <c r="A378" s="32">
        <f t="shared" si="5"/>
        <v>370</v>
      </c>
      <c r="B378" s="16" t="s">
        <v>277</v>
      </c>
      <c r="C378" s="17"/>
      <c r="D378" s="19"/>
    </row>
    <row r="379" spans="1:4" ht="26.4" x14ac:dyDescent="0.25">
      <c r="A379" s="32">
        <f t="shared" si="5"/>
        <v>371</v>
      </c>
      <c r="B379" s="16" t="s">
        <v>278</v>
      </c>
      <c r="C379" s="17"/>
      <c r="D379" s="19"/>
    </row>
    <row r="380" spans="1:4" ht="52.8" x14ac:dyDescent="0.25">
      <c r="A380" s="32">
        <f t="shared" si="5"/>
        <v>372</v>
      </c>
      <c r="B380" s="16" t="s">
        <v>279</v>
      </c>
      <c r="C380" s="17"/>
      <c r="D380" s="19"/>
    </row>
    <row r="381" spans="1:4" x14ac:dyDescent="0.25">
      <c r="A381" s="32">
        <f t="shared" si="5"/>
        <v>373</v>
      </c>
      <c r="B381" s="16" t="s">
        <v>280</v>
      </c>
      <c r="C381" s="17"/>
      <c r="D381" s="19"/>
    </row>
    <row r="382" spans="1:4" ht="39.6" x14ac:dyDescent="0.25">
      <c r="A382" s="32">
        <f t="shared" si="5"/>
        <v>374</v>
      </c>
      <c r="B382" s="16" t="s">
        <v>288</v>
      </c>
      <c r="C382" s="17"/>
      <c r="D382" s="19"/>
    </row>
    <row r="383" spans="1:4" x14ac:dyDescent="0.25">
      <c r="A383" s="32">
        <f t="shared" si="5"/>
        <v>375</v>
      </c>
      <c r="B383" s="16" t="s">
        <v>281</v>
      </c>
      <c r="C383" s="17"/>
      <c r="D383" s="19"/>
    </row>
    <row r="384" spans="1:4" x14ac:dyDescent="0.25">
      <c r="A384" s="32">
        <f t="shared" si="5"/>
        <v>376</v>
      </c>
      <c r="B384" s="16" t="s">
        <v>282</v>
      </c>
      <c r="C384" s="17"/>
      <c r="D384" s="19"/>
    </row>
    <row r="385" spans="1:4" x14ac:dyDescent="0.25">
      <c r="A385" s="32">
        <f t="shared" si="5"/>
        <v>377</v>
      </c>
      <c r="B385" s="16" t="s">
        <v>283</v>
      </c>
      <c r="C385" s="17"/>
      <c r="D385" s="19"/>
    </row>
    <row r="386" spans="1:4" ht="26.4" x14ac:dyDescent="0.25">
      <c r="A386" s="32">
        <f t="shared" si="5"/>
        <v>378</v>
      </c>
      <c r="B386" s="16" t="s">
        <v>284</v>
      </c>
      <c r="C386" s="17"/>
      <c r="D386" s="19"/>
    </row>
    <row r="387" spans="1:4" ht="27" thickBot="1" x14ac:dyDescent="0.3">
      <c r="A387" s="33">
        <f t="shared" si="5"/>
        <v>379</v>
      </c>
      <c r="B387" s="24" t="s">
        <v>285</v>
      </c>
      <c r="C387" s="25"/>
      <c r="D387" s="20"/>
    </row>
    <row r="388" spans="1:4" ht="13.8" thickBot="1" x14ac:dyDescent="0.3">
      <c r="A388" s="34"/>
      <c r="B388" s="21" t="s">
        <v>286</v>
      </c>
      <c r="C388" s="5"/>
      <c r="D388" s="6"/>
    </row>
    <row r="389" spans="1:4" ht="66" x14ac:dyDescent="0.25">
      <c r="A389" s="31">
        <f>A387+1</f>
        <v>380</v>
      </c>
      <c r="B389" s="22" t="s">
        <v>392</v>
      </c>
      <c r="C389" s="23"/>
      <c r="D389" s="18"/>
    </row>
    <row r="390" spans="1:4" ht="26.4" x14ac:dyDescent="0.25">
      <c r="A390" s="32">
        <f t="shared" ref="A390:A410" si="6">A389+1</f>
        <v>381</v>
      </c>
      <c r="B390" s="16" t="s">
        <v>393</v>
      </c>
      <c r="C390" s="17"/>
      <c r="D390" s="19"/>
    </row>
    <row r="391" spans="1:4" ht="39.6" x14ac:dyDescent="0.25">
      <c r="A391" s="32">
        <f t="shared" si="6"/>
        <v>382</v>
      </c>
      <c r="B391" s="16" t="s">
        <v>394</v>
      </c>
      <c r="C391" s="17"/>
      <c r="D391" s="19"/>
    </row>
    <row r="392" spans="1:4" ht="39.6" x14ac:dyDescent="0.25">
      <c r="A392" s="32">
        <f t="shared" si="6"/>
        <v>383</v>
      </c>
      <c r="B392" s="16" t="s">
        <v>395</v>
      </c>
      <c r="C392" s="17"/>
      <c r="D392" s="19"/>
    </row>
    <row r="393" spans="1:4" x14ac:dyDescent="0.25">
      <c r="A393" s="32">
        <f t="shared" si="6"/>
        <v>384</v>
      </c>
      <c r="B393" s="16" t="s">
        <v>396</v>
      </c>
      <c r="C393" s="17"/>
      <c r="D393" s="19"/>
    </row>
    <row r="394" spans="1:4" ht="26.4" x14ac:dyDescent="0.25">
      <c r="A394" s="32">
        <f t="shared" si="6"/>
        <v>385</v>
      </c>
      <c r="B394" s="16" t="s">
        <v>397</v>
      </c>
      <c r="C394" s="17"/>
      <c r="D394" s="19"/>
    </row>
    <row r="395" spans="1:4" ht="13.8" thickBot="1" x14ac:dyDescent="0.3">
      <c r="A395" s="33">
        <f t="shared" si="6"/>
        <v>386</v>
      </c>
      <c r="B395" s="24" t="s">
        <v>398</v>
      </c>
      <c r="C395" s="25"/>
      <c r="D395" s="20"/>
    </row>
    <row r="396" spans="1:4" ht="13.8" thickBot="1" x14ac:dyDescent="0.3">
      <c r="A396" s="34"/>
      <c r="B396" s="21" t="s">
        <v>361</v>
      </c>
      <c r="C396" s="6"/>
      <c r="D396" s="6"/>
    </row>
    <row r="397" spans="1:4" x14ac:dyDescent="0.25">
      <c r="A397" s="31">
        <f>A395+1</f>
        <v>387</v>
      </c>
      <c r="B397" s="22" t="s">
        <v>362</v>
      </c>
      <c r="C397" s="23"/>
      <c r="D397" s="18"/>
    </row>
    <row r="398" spans="1:4" ht="26.4" x14ac:dyDescent="0.25">
      <c r="A398" s="32">
        <f t="shared" si="6"/>
        <v>388</v>
      </c>
      <c r="B398" s="16" t="s">
        <v>363</v>
      </c>
      <c r="C398" s="17"/>
      <c r="D398" s="19"/>
    </row>
    <row r="399" spans="1:4" ht="26.4" x14ac:dyDescent="0.25">
      <c r="A399" s="32">
        <f t="shared" si="6"/>
        <v>389</v>
      </c>
      <c r="B399" s="16" t="s">
        <v>364</v>
      </c>
      <c r="C399" s="17"/>
      <c r="D399" s="19"/>
    </row>
    <row r="400" spans="1:4" x14ac:dyDescent="0.25">
      <c r="A400" s="32">
        <f t="shared" si="6"/>
        <v>390</v>
      </c>
      <c r="B400" s="16" t="s">
        <v>367</v>
      </c>
      <c r="C400" s="17"/>
      <c r="D400" s="19"/>
    </row>
    <row r="401" spans="1:4" x14ac:dyDescent="0.25">
      <c r="A401" s="32">
        <f t="shared" si="6"/>
        <v>391</v>
      </c>
      <c r="B401" s="16" t="s">
        <v>368</v>
      </c>
      <c r="C401" s="17"/>
      <c r="D401" s="19"/>
    </row>
    <row r="402" spans="1:4" x14ac:dyDescent="0.25">
      <c r="A402" s="32">
        <f t="shared" si="6"/>
        <v>392</v>
      </c>
      <c r="B402" s="16" t="s">
        <v>365</v>
      </c>
      <c r="C402" s="17"/>
      <c r="D402" s="19"/>
    </row>
    <row r="403" spans="1:4" x14ac:dyDescent="0.25">
      <c r="A403" s="32">
        <f t="shared" si="6"/>
        <v>393</v>
      </c>
      <c r="B403" s="16" t="s">
        <v>366</v>
      </c>
      <c r="C403" s="17"/>
      <c r="D403" s="19"/>
    </row>
    <row r="404" spans="1:4" ht="26.4" x14ac:dyDescent="0.25">
      <c r="A404" s="32">
        <f t="shared" si="6"/>
        <v>394</v>
      </c>
      <c r="B404" s="16" t="s">
        <v>369</v>
      </c>
      <c r="C404" s="17"/>
      <c r="D404" s="19"/>
    </row>
    <row r="405" spans="1:4" ht="13.8" thickBot="1" x14ac:dyDescent="0.3">
      <c r="A405" s="33">
        <f t="shared" si="6"/>
        <v>395</v>
      </c>
      <c r="B405" s="24" t="s">
        <v>370</v>
      </c>
      <c r="C405" s="25"/>
      <c r="D405" s="20"/>
    </row>
    <row r="406" spans="1:4" ht="13.8" thickBot="1" x14ac:dyDescent="0.3">
      <c r="A406" s="34"/>
      <c r="B406" s="21" t="s">
        <v>400</v>
      </c>
      <c r="C406" s="6"/>
      <c r="D406" s="6"/>
    </row>
    <row r="407" spans="1:4" ht="26.4" x14ac:dyDescent="0.25">
      <c r="A407" s="31">
        <f>A405+1</f>
        <v>396</v>
      </c>
      <c r="B407" s="22" t="s">
        <v>371</v>
      </c>
      <c r="C407" s="23"/>
      <c r="D407" s="18"/>
    </row>
    <row r="408" spans="1:4" x14ac:dyDescent="0.25">
      <c r="A408" s="32">
        <f t="shared" si="6"/>
        <v>397</v>
      </c>
      <c r="B408" s="16" t="s">
        <v>372</v>
      </c>
      <c r="C408" s="17"/>
      <c r="D408" s="19"/>
    </row>
    <row r="409" spans="1:4" x14ac:dyDescent="0.25">
      <c r="A409" s="32">
        <f t="shared" si="6"/>
        <v>398</v>
      </c>
      <c r="B409" s="16" t="s">
        <v>374</v>
      </c>
      <c r="C409" s="17"/>
      <c r="D409" s="19"/>
    </row>
    <row r="410" spans="1:4" ht="13.8" thickBot="1" x14ac:dyDescent="0.3">
      <c r="A410" s="33">
        <f t="shared" si="6"/>
        <v>399</v>
      </c>
      <c r="B410" s="24" t="s">
        <v>373</v>
      </c>
      <c r="C410" s="25"/>
      <c r="D410" s="20"/>
    </row>
    <row r="411" spans="1:4" ht="13.8" thickBot="1" x14ac:dyDescent="0.3">
      <c r="A411" s="34"/>
      <c r="B411" s="21" t="s">
        <v>387</v>
      </c>
      <c r="C411" s="6"/>
      <c r="D411" s="6"/>
    </row>
    <row r="412" spans="1:4" ht="13.8" thickBot="1" x14ac:dyDescent="0.3">
      <c r="A412" s="35">
        <f>A410+1</f>
        <v>400</v>
      </c>
      <c r="B412" s="27" t="s">
        <v>399</v>
      </c>
      <c r="C412" s="28"/>
      <c r="D412" s="29"/>
    </row>
    <row r="413" spans="1:4" ht="13.8" thickBot="1" x14ac:dyDescent="0.3">
      <c r="A413" s="36"/>
      <c r="B413" s="26" t="s">
        <v>388</v>
      </c>
      <c r="C413" s="5"/>
      <c r="D413" s="6"/>
    </row>
    <row r="414" spans="1:4" x14ac:dyDescent="0.25">
      <c r="A414" s="31">
        <f>A412+1</f>
        <v>401</v>
      </c>
      <c r="B414" s="30" t="s">
        <v>379</v>
      </c>
      <c r="C414" s="23"/>
      <c r="D414" s="18"/>
    </row>
    <row r="415" spans="1:4" x14ac:dyDescent="0.25">
      <c r="A415" s="32">
        <f>A414+1</f>
        <v>402</v>
      </c>
      <c r="B415" s="14" t="s">
        <v>380</v>
      </c>
      <c r="C415" s="17"/>
      <c r="D415" s="19"/>
    </row>
    <row r="416" spans="1:4" x14ac:dyDescent="0.25">
      <c r="A416" s="32">
        <f t="shared" ref="A416:A423" si="7">A415+1</f>
        <v>403</v>
      </c>
      <c r="B416" s="14" t="s">
        <v>381</v>
      </c>
      <c r="C416" s="17"/>
      <c r="D416" s="19"/>
    </row>
    <row r="417" spans="1:4" x14ac:dyDescent="0.25">
      <c r="A417" s="32">
        <f t="shared" si="7"/>
        <v>404</v>
      </c>
      <c r="B417" s="14" t="s">
        <v>382</v>
      </c>
      <c r="C417" s="17"/>
      <c r="D417" s="19"/>
    </row>
    <row r="418" spans="1:4" x14ac:dyDescent="0.25">
      <c r="A418" s="32">
        <f t="shared" si="7"/>
        <v>405</v>
      </c>
      <c r="B418" s="15" t="s">
        <v>389</v>
      </c>
      <c r="C418" s="17"/>
      <c r="D418" s="19"/>
    </row>
    <row r="419" spans="1:4" x14ac:dyDescent="0.25">
      <c r="A419" s="32">
        <f t="shared" si="7"/>
        <v>406</v>
      </c>
      <c r="B419" s="16" t="s">
        <v>383</v>
      </c>
      <c r="C419" s="17"/>
      <c r="D419" s="19"/>
    </row>
    <row r="420" spans="1:4" x14ac:dyDescent="0.25">
      <c r="A420" s="32">
        <f t="shared" si="7"/>
        <v>407</v>
      </c>
      <c r="B420" s="16" t="s">
        <v>384</v>
      </c>
      <c r="C420" s="17"/>
      <c r="D420" s="19"/>
    </row>
    <row r="421" spans="1:4" x14ac:dyDescent="0.25">
      <c r="A421" s="32">
        <f t="shared" si="7"/>
        <v>408</v>
      </c>
      <c r="B421" s="16" t="s">
        <v>385</v>
      </c>
      <c r="C421" s="17"/>
      <c r="D421" s="19"/>
    </row>
    <row r="422" spans="1:4" ht="26.4" x14ac:dyDescent="0.25">
      <c r="A422" s="32">
        <f t="shared" si="7"/>
        <v>409</v>
      </c>
      <c r="B422" s="16" t="s">
        <v>386</v>
      </c>
      <c r="C422" s="17"/>
      <c r="D422" s="19"/>
    </row>
    <row r="423" spans="1:4" ht="13.8" thickBot="1" x14ac:dyDescent="0.3">
      <c r="A423" s="33">
        <f t="shared" si="7"/>
        <v>410</v>
      </c>
      <c r="B423" s="24" t="s">
        <v>391</v>
      </c>
      <c r="C423" s="25"/>
      <c r="D423" s="20"/>
    </row>
    <row r="425" spans="1:4" x14ac:dyDescent="0.25">
      <c r="B425" s="3"/>
    </row>
    <row r="426" spans="1:4" x14ac:dyDescent="0.25">
      <c r="B426" s="3" t="s">
        <v>356</v>
      </c>
    </row>
    <row r="427" spans="1:4" ht="26.4" x14ac:dyDescent="0.25">
      <c r="B427" s="3" t="s">
        <v>428</v>
      </c>
    </row>
    <row r="428" spans="1:4" x14ac:dyDescent="0.25">
      <c r="B428" s="3"/>
      <c r="C428" s="8"/>
      <c r="D428" s="8"/>
    </row>
    <row r="429" spans="1:4" x14ac:dyDescent="0.25">
      <c r="B429" s="9"/>
      <c r="D429" s="10" t="s">
        <v>358</v>
      </c>
    </row>
    <row r="430" spans="1:4" x14ac:dyDescent="0.25">
      <c r="B430" s="11" t="s">
        <v>357</v>
      </c>
    </row>
    <row r="431" spans="1:4" x14ac:dyDescent="0.25">
      <c r="B431" s="3"/>
    </row>
  </sheetData>
  <mergeCells count="1">
    <mergeCell ref="A1:D1"/>
  </mergeCells>
  <pageMargins left="0.70866141732283472" right="0.70866141732283472" top="0.39370078740157483" bottom="0.39370078740157483" header="0.31496062992125984" footer="0.31496062992125984"/>
  <pageSetup paperSize="9" scale="64" fitToHeight="0" orientation="portrait" r:id="rId1"/>
  <headerFooter>
    <oddFooter>&amp;C&amp;8Stránka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PIS-FS</vt:lpstr>
      <vt:lpstr>'PIS-FS'!_Hlk138842846</vt:lpstr>
      <vt:lpstr>'PIS-FS'!_Hlk141304522</vt:lpstr>
    </vt:vector>
  </TitlesOfParts>
  <Company>FN Olomouc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Matějíček Vladimír</dc:creator>
  <cp:lastModifiedBy>Matějíček Vladimír</cp:lastModifiedBy>
  <cp:lastPrinted>2024-01-03T11:22:30Z</cp:lastPrinted>
  <dcterms:created xsi:type="dcterms:W3CDTF">2023-08-24T13:31:23Z</dcterms:created>
  <dcterms:modified xsi:type="dcterms:W3CDTF">2025-11-25T12:01:51Z</dcterms:modified>
</cp:coreProperties>
</file>