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Z:\VYR\Výroba\_VZ\_Metropolnet RS-II\PIS II\02 - Zadávací dokumentace\"/>
    </mc:Choice>
  </mc:AlternateContent>
  <xr:revisionPtr revIDLastSave="0" documentId="13_ncr:1_{FF73021F-FFA4-496B-9FA8-01ECC535FEC4}" xr6:coauthVersionLast="47" xr6:coauthVersionMax="47" xr10:uidLastSave="{00000000-0000-0000-0000-000000000000}"/>
  <bookViews>
    <workbookView xWindow="-110" yWindow="-110" windowWidth="19420" windowHeight="11500" xr2:uid="{00000000-000D-0000-FFFF-FFFF00000000}"/>
  </bookViews>
  <sheets>
    <sheet name="PIS-II_FS" sheetId="1" r:id="rId1"/>
  </sheets>
  <definedNames>
    <definedName name="_Hlk138842846" localSheetId="0">'PIS-II_FS'!$B$152</definedName>
    <definedName name="_Hlk141304522" localSheetId="0">'PIS-II_FS'!$B$335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8" i="1" l="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2" i="1" s="1"/>
  <c r="A334" i="1" l="1"/>
  <c r="A336" i="1" s="1"/>
  <c r="A337" i="1" s="1"/>
  <c r="A338" i="1" s="1"/>
  <c r="A339" i="1" s="1"/>
  <c r="A340" i="1" s="1"/>
  <c r="A341" i="1" s="1"/>
  <c r="A342" i="1" s="1"/>
  <c r="A343" i="1" s="1"/>
  <c r="A344" i="1" s="1"/>
  <c r="A345" i="1" s="1"/>
  <c r="A346" i="1" s="1"/>
  <c r="A347" i="1" s="1"/>
  <c r="A348" i="1" s="1"/>
  <c r="A349" i="1" s="1"/>
  <c r="A350" i="1" s="1"/>
  <c r="A351" i="1" s="1"/>
  <c r="A352" i="1" s="1"/>
  <c r="A353" i="1" s="1"/>
  <c r="A355" i="1" s="1"/>
  <c r="A356" i="1" s="1"/>
  <c r="A357" i="1" s="1"/>
  <c r="A358" i="1" s="1"/>
  <c r="A359" i="1" s="1"/>
  <c r="A360" i="1" s="1"/>
  <c r="A361" i="1" s="1"/>
  <c r="A362" i="1" s="1"/>
  <c r="A363" i="1" s="1"/>
  <c r="A364" i="1" s="1"/>
  <c r="A365" i="1" s="1"/>
  <c r="A366" i="1" s="1"/>
  <c r="A367" i="1" s="1"/>
  <c r="A368" i="1" s="1"/>
  <c r="A369" i="1" s="1"/>
  <c r="A370" i="1" s="1"/>
  <c r="A371" i="1" s="1"/>
  <c r="A373" i="1" l="1"/>
  <c r="A374" i="1" s="1"/>
  <c r="A375" i="1" s="1"/>
  <c r="A376" i="1" s="1"/>
  <c r="A377" i="1" s="1"/>
  <c r="A378" i="1" s="1"/>
  <c r="A379" i="1" s="1"/>
  <c r="A380" i="1" s="1"/>
  <c r="A381" i="1" s="1"/>
  <c r="A382" i="1" s="1"/>
  <c r="A383" i="1" s="1"/>
  <c r="A384" i="1" s="1"/>
  <c r="A385" i="1" s="1"/>
  <c r="A386" i="1" s="1"/>
  <c r="A388" i="1" l="1"/>
  <c r="A389" i="1" s="1"/>
  <c r="A390" i="1" s="1"/>
  <c r="A391" i="1" s="1"/>
  <c r="A392" i="1" s="1"/>
  <c r="A393" i="1" s="1"/>
  <c r="A394" i="1" s="1"/>
  <c r="A396" i="1" l="1"/>
  <c r="A397" i="1" s="1"/>
  <c r="A398" i="1" s="1"/>
  <c r="A399" i="1" s="1"/>
  <c r="A400" i="1" s="1"/>
  <c r="A401" i="1" s="1"/>
  <c r="A402" i="1" s="1"/>
  <c r="A403" i="1" s="1"/>
  <c r="A404" i="1" s="1"/>
  <c r="A406" i="1" l="1"/>
  <c r="A407" i="1" s="1"/>
  <c r="A410" i="1" l="1"/>
  <c r="A412" i="1" s="1"/>
  <c r="A413" i="1" s="1"/>
  <c r="A414" i="1" s="1"/>
  <c r="A415" i="1" s="1"/>
  <c r="A416" i="1" s="1"/>
  <c r="A417" i="1" s="1"/>
  <c r="A418" i="1" s="1"/>
  <c r="A419" i="1" s="1"/>
  <c r="A420" i="1" s="1"/>
  <c r="A421" i="1" s="1"/>
  <c r="A423" i="1" s="1"/>
</calcChain>
</file>

<file path=xl/sharedStrings.xml><?xml version="1.0" encoding="utf-8"?>
<sst xmlns="http://schemas.openxmlformats.org/spreadsheetml/2006/main" count="430" uniqueCount="429">
  <si>
    <t>Stávající stav:</t>
  </si>
  <si>
    <t xml:space="preserve">Mzda a stanovené příplatky za práci – Uživatel stanoví zaměstnanci mzdu a příplatky identifikované složkou mzdy za práci zaměstnance v PPV, které jsou uváděny na platovém výměru zaměstnance. </t>
  </si>
  <si>
    <t>Uživatel může evidovat stanovení výše mzdy a příplatků u zaměstnanců s časovou platností a může údaje zadávat dopředu, případně i zpětně. Musí mít možnost zadávat změny mzdy a příplatků kdykoliv v měsíci.</t>
  </si>
  <si>
    <t>Číselníky složek mzdy a atributů výpočtu – Číselníky složek mzdy a souvisejících atributů výpočtu mzdy jsou uživatelsky konfigurovatelné včetně nastavení algoritmů výpočtu a zpracování pro každou složku mzdy. Lze definovat evidenční nebo výpočtové složky mzdy.</t>
  </si>
  <si>
    <t>Dodavatel zajišťuje nastavení základních složek mzdy podle zákoníku práce a zákonů souvisejících s odvody pojištění, sociálního zabezpečení, exekucí apod. U jednotlivých složek mzdy jsou uvedeny atributy a podmínky pro započtení do hrubé mzdy, příjmu, do průměrného výdělku, do základů pro výpočet daně, zdravotního pojištění a sociálního zabezpečení, návaznost na odpracovanou a neodpracovanou dobu, jiné složky mezd a další atributy nezbytné pro výpočet.</t>
  </si>
  <si>
    <t>U interně vytvářených složek mzdy lze nastavit obdobné atributy a podmínky pro výpočet jako u standardních dodavatelem nastavených složek mzdy.</t>
  </si>
  <si>
    <t>Příplatky – počet příplatků: Systém umožňuje uživateli zadat zaměstnanci neomezený počet příplatků ve vazbě na číselník složek mezd.</t>
  </si>
  <si>
    <t>Mzda a příplatky – plný a zkrácený úvazek: Systém poskytuje evidenci stanovené mzdy a příplatků pro plný i zkrácený úvazek zaměstnance. </t>
  </si>
  <si>
    <t>Mzda a příplatky – výpočet dle úvazku: Systém poskytuje nástroj na automatický přepočet mzdy a příplatků dle výše úvazku. Umožňuje jednoznačné odlišení mzdy a příplatků při plném úvazku a skutečné (vyplacené) mzdy a příplatku při zkráceném úvazku.</t>
  </si>
  <si>
    <t>Mzda a příplatky – Systém umožňuje uživateli stanovit mzdu a příplatky zaměstnance v PPV pro jiné organizační zařazení, než je standardní zařazení zaměstnance (např. část mzdy pro jeden útvar a část mzdy pro práci v jiném útvaru).</t>
  </si>
  <si>
    <t>Mzda – jiný PPV pro účtování a rozpisy: Systém umožňuje uživateli u mzdy a příplatků  zaměstnance  v PPV stanovit, že daná mzda a příplatky jsou pro účely účtování a mzdový plánovací systém evidovány pod jiným číslem PPV než je standardní PPV zaměstnance, resp. umožňuje jednoznačné rozúčtování mzdy, pokud zaměstnanec pracuje pro více útvarů v rámci jedné pracovní smlouvy a je nutné evidenčně i účetně odlišit mzdu a přípatky zúčtované v jednom útvaru od mzdy a příplatků zúčtovaných v jiném útvaru. Je to technické rozdělení jednoho PPV do více PPV pro účely sledování nákladovosti činností podle osobního čísla a PPV.</t>
  </si>
  <si>
    <t>Kontrola na časové návaznosti složek mzdy: Při zadávání nové základní mzdy /příplatku systém kontroluje časovou návaznost stanovených mezd / příplatků pro stejnou složku mzdy. Při zadání nové výše mzdy / příplatku by mělo být umožněno, aby systém ukončil předchozí záznam výše mzdy/ příplatku s datem o den předcházející, než je datum platnosti záznamu s novou změnou. </t>
  </si>
  <si>
    <t>Kontrola na časové návaznosti složek mzdy – ruční oprava: Pověřený uživatel může kdykoliv systémem generované údaje o ukončení předchozích záznamů opravit.</t>
  </si>
  <si>
    <t>Mzdy a příplatky – importy: Údaje změn mzdy a příplatků lze importovat z xls, csv souborů.</t>
  </si>
  <si>
    <t>Platový výměr: Platové výměry zaměstnanců systém generuje dle připravených šablon a lze je tisknout. Platový výměr je vázán na PPV zaměstnance.</t>
  </si>
  <si>
    <t>Platový výměr – uložení v systému: Systém umožňuje ukládat platové výměry v systému (databázi).</t>
  </si>
  <si>
    <t>Platový výměr – šablona: Pověřený uživatel může šablonu platového výměru upravovat a měnit.</t>
  </si>
  <si>
    <t>Odměny – přímé zadávání bez schvalování (personalista): Systém umožňuje pověřenému uživateli v rozsahu jeho oprávnění a kompetence přímo zadávat a evidovat odměny zaměstnance, včetně období, ve kterém budou vyplaceny a typu odměny (jednorázová odměna nebo trvalé odměňování). </t>
  </si>
  <si>
    <t>Odměny – přehled: Uživatel má přístup k přehledu historie zadaných odměn.</t>
  </si>
  <si>
    <t>Odměny – číselník: Systém umožňuje měnit typ odměn dle interně nastavitelného číselníku s vazbou na číselník složek mezd.</t>
  </si>
  <si>
    <t>Odměny – importy z externích souborů: Systém umožňuje importovat údaje s výší odměn z xls, csv souborů.</t>
  </si>
  <si>
    <t>Trvalé platby: Systém umožňuje zadávat další typy plateb (např. odměny z dohod mimo pracovní poměr – DPČ a DPP).</t>
  </si>
  <si>
    <t>Identifikace „primárního“ PPV: Pokud zaměstnanec má přiřazených víc PPV, lze zvolit, na který z těchto PPV bude prováděn celkový výpočet a odvod daní. </t>
  </si>
  <si>
    <t>Údaje daňového zvýhodnění – upozorňování: Systém poskytuje automatické upozornění na chybějící potvrzení nebo končící platnosti na základě informací týkajících se studia, popř. jiných skutečností. </t>
  </si>
  <si>
    <t>Doklady daňového zvýhodnění: Systém umožňuje uložení elektronických dokumentů k této problematice (např. naskenované doklady).</t>
  </si>
  <si>
    <t>Uživatel může současně evidovat u zaměstnance různé typy nadstandardního pojištění. Počet typů nadstandardního pojištění u zaměstnance není omezen. Údaje o typu nadstandardního pojištění a penzijní společnosti jsou vázány na číselníky nadstandardního pojištění.</t>
  </si>
  <si>
    <t>Srážky – účty: Uživatel má možnost přiřadit jednotlivým srážkám zaměstnance růžné bankovní účty.</t>
  </si>
  <si>
    <t>Srážky – evidence srážek v obdobích: Uživatel má k dispozici přehled o detailech srážek v jednotlivých obdobích. </t>
  </si>
  <si>
    <t>Srážky – evidence celkové výše dluhu a zůstatky: Uživatel má možnost evidovat celkovou výši dluhu u daného typu srážky (např. srážky na splacení zaměstnaneckého úvěru) a zůstatky po úhradě za poslední zúčtované období.</t>
  </si>
  <si>
    <t>Srážky – odbory: Systém umožňuje provádění srážek na příspěvky odborové organizaci na různé účty různých odborových organizací.</t>
  </si>
  <si>
    <t>Srážky – číselníky druhů srážek: Systém umožňuje evidovat a zpracovávat jakýkoliv druh srážky. Druhy srážek jsou vybírány podle uživatelsky konfigurovatelných číselníků.</t>
  </si>
  <si>
    <t>Srážky – specifické údaje: V systému lze evidovat souhlas (dohodu) se srážkou ze mzdy na specifické účely (např. stravování, příspěvky odborové organizaci). Typ dohody lze nastavit podle uživatelsky konfigurovatelných číselníků.</t>
  </si>
  <si>
    <t>Daňové přehledy v obdobích: Systém umožňuje evidovat údaje vyplývající ze zúčtování mezd, které mají dopady na daň zaměstnance v jednotlivých měsíčních obdobích (včetně načítaných údajů ve vazbě na roční limity).</t>
  </si>
  <si>
    <t>Výpočtové období: Uživatel po přihlášení do systému bude standardně pracovat v posledním neuzavřeném období. </t>
  </si>
  <si>
    <t>Průměrný výdělek (vázaný k PPV): Systém počítá průměrný výdělek pro náhrady mezd. </t>
  </si>
  <si>
    <t>Průměrný výdělek – rozdělení dlouhodobých příjmů: Systém rozděluje dlouhodobé příjmy (např. roční nebo půlroční odměny) do více čtvrtletních průměrných výdělků podle započitatelnosti daného příjmu.</t>
  </si>
  <si>
    <t>Pravděpodobný výdělek: Uživatel může zadat pravděpodobný výdělek pro zvolené čtvrtletní období (ruční změna je logována).</t>
  </si>
  <si>
    <t>Výpočtové základy u náhrad při dočasné pracovní neschopnosti: Systém počítá a eviduje hodnoty (základy) nutné pro výpočet náhrady za dočasnou pracovní neschopnost s možností tyto (systémem vypočtené) hodnoty změnit uživatelem, včetně uložení informace o tom, že aktuálně uložená data jsou data manuálně změněná oproti tomu, co vypočetl systém). </t>
  </si>
  <si>
    <t>Dočasná pracovní neschopnost – žádost o dávku: Systém umožňuje vytvářet elektronické přílohy k žádosti o dávku, pokud je vyžadováno ze zákona.</t>
  </si>
  <si>
    <t>Dočasná pracovní neschopnost – opravy: Systém umožňuje provádění oprav údajů i zpětně – např. kalendářní dny pro žádost o dávku. Opravy musí být odlišeny od vypočtených údajů.</t>
  </si>
  <si>
    <t>Přehledy nemocí zaměstnance: Systém poskytuje uživateli přehledy o dočasné pracovní neschopnosti každého zaměstnance za zvolené období.</t>
  </si>
  <si>
    <t>Trvalé platby a odměny zaměstnance: Systém umožňuje zadávat specifické platby, jejich typ a jejich algoritmy výpočtu u zaměstnance pro zvolené období od – do.</t>
  </si>
  <si>
    <t>Trvalé platby a odměny – číselník: Číselník specifických plateb a jejich typů je uživatelsky konfigurovatelný (např. ve vazbě na číselníky složek mzdy).</t>
  </si>
  <si>
    <t>Čerpání dovolené a roční převody: Systém počítá a sleduje čerpání nároku na dovolenou. Systém poskytuje možnost evidovat čerpání v daném roce za jednotlivá měsíční období, zajištuje automatický převod zůstatku nevyčerpané dovolené na další rok podle aktuálně platných právních předpisů.</t>
  </si>
  <si>
    <t>Zadávání a opravy údajů pro výpočet: Systém umožňuje zadávat ručně nebo importem (soubor ve formátu xls nebo csv) veškeré standardní údaje nezbytné pro výpočet mezd, tj. např. údaje o čerpání nepřítomností, další složky mzdy a jiné organizační zařazení zaměstnance nebo profesní zařazení. Dále lze opravovat i naimportované údaje (např. údaje převzaté z evidence pracovní doby, údaje z importů stravování).</t>
  </si>
  <si>
    <t>Příplatek a mzda za přesčas: Systém umožňuje uživateli zadávat údaje pro zpracování mzdy a příplatku za práci přesčas. Mzda za práci přesčas musí být odlišitelná od vypočtené mzdy za standardní odpracovanou dobu.</t>
  </si>
  <si>
    <t>Evidenční listy: V systému lze spočítat a vygenerovat údaje pro evidenční listy důchodového pojištění.</t>
  </si>
  <si>
    <t>Uživatel (mzdová účetní) zkontroluje automatický vygenerované údaje a případně je opraví.</t>
  </si>
  <si>
    <t>Systém vytváří evidenční listy ve formátu požadovaném ČSSZ.</t>
  </si>
  <si>
    <t>Systém umožňuje vytvořit a předložit ČSSZ pro zaměstnance evidenční listy i za část roku mimo standardní termín ročního podání (např. z důvodu žádosti zaměstnance o přiznání nebo přepočet důchodu).</t>
  </si>
  <si>
    <t>Opisy evidenčních listů zaměstnanců ve formátu a vzhledu požadovaném ČSSZ lze standardně tisknout.</t>
  </si>
  <si>
    <t>Evidenční listy – hromadný výpočet a generování: Systém umožňuje počítat a generovat údaje evidenčních listů hromadně za vybranou skupinu zaměstnanců.</t>
  </si>
  <si>
    <t>Evidenční listy – rozdělení evidenčního listu a kontrola duplicitních období: Systém kontroluje vytvoření evidenčních listů za část roku a umožňuje dále vytvoření evidenčního listu za to období daného roku, které nebylo součástí dříve zpracovaného a odeslaného evidenčního listu zaměstnance, aniž by bylo nutné předkládat evidenční list za celý rok jako opravný.</t>
  </si>
  <si>
    <t>Systém neumožňuje vytvořit stejný evidenční list, který již byl předložen ČSSZ, za stejné období vícekrát.</t>
  </si>
  <si>
    <t>Evidenční listy – elektronické podání: Součástí systému je nástroj pro elektronické podání evidenčních listů se zašifrováním a elektronickým podepsáním předávaných souborů.</t>
  </si>
  <si>
    <t>Výplatní lístky – generování: Systém umožňuje generovat výplatní lístky po zaúčtování mezd. </t>
  </si>
  <si>
    <t>Výplatní lístky – zveřejnění: Systém umožňuje zpřístupnit elektronické výplatní lístky na zaměstnaneckém webovém portálu.</t>
  </si>
  <si>
    <t>Výplatní pásky lístky – šablona: Systém umožňuje pověřeným uživatelům nastavit a měnit šablonu obsahu a vzhledu pro vytváření a tisky výplatních lístků.</t>
  </si>
  <si>
    <t>Mzdové listy: Systém umožňuje generovat a tisknout mzdové listy hromadně za skupinu zaměstnanců a také za jednotlivce nebo vybrané PPV.</t>
  </si>
  <si>
    <t>Potvrzení o zaměstnání: Systém umožňuje tvorbu a tisk tzv. potvrzení o zaměstnání (zápočtového listu) pro jednotlivé zaměstnance nebo skupinu zaměstnanců. Obsah zápočtového listu je stanoven § 313 zákoníku práce.</t>
  </si>
  <si>
    <t>Simulace výpočtu v budoucím období: Možnost zkušebně zadávat a počítat (ověřovací výpočty) údaje v budoucím období bez nutnosti uzávěrky mezd předchozích měsíců.</t>
  </si>
  <si>
    <t>Měsíční zpracování (výpočet) – hromadné: Systém umožňuje provádění hromadných výpočtů měsíčního zpracování mezd.</t>
  </si>
  <si>
    <t>Notifikace a chybové logy generované při výpočtu mezd jsou součásti výpočtu a dostupné uživateli – stanoví podklad pro opravy.</t>
  </si>
  <si>
    <t>Výpočet lze kdykoliv opakovat, dokud nedojde k měsíčnímu uzamčení výpočtu.</t>
  </si>
  <si>
    <t>Měsíční zpracování (výpočet) – individuální: Systém umožňuje provádění individuálních výpočtů měsíčního zpracování mezd.</t>
  </si>
  <si>
    <t>Notifikace a chybové logy jsou součásti výpočtu – stanoví podklad pro opravy.</t>
  </si>
  <si>
    <t>Rekapitulace lze tisknout za celou organizaci, nebo organizační útvary.</t>
  </si>
  <si>
    <t>Měsíční uzamykání výpočtu: Uživatel (mzdová účetní) může uzamknout vypočtené údaje proti dalším přepočtům, ale též odemknout takto uzamknuté výpočty.</t>
  </si>
  <si>
    <t>Měsíční uzavření: Systém umožňuje realizovat měsíční závěrku, v rámci, níž se provedou i nezbytná měsíční zaokrouhlení dat.</t>
  </si>
  <si>
    <t>Měsíční uzavření – otevření uzavřeného období: Pověřený zaměstnanec má možnost opětovného zrušení měsíčního uzavření v nezbytném případě, aniž by došlo k narušení zadaných údajů v následných obdobích.</t>
  </si>
  <si>
    <t>Zrušení měsíčního uzavření je možné pouze před zaúčtováním dat.</t>
  </si>
  <si>
    <t>Roční zúčtování: Systém umožňuje provádět roční zúčtování daní.</t>
  </si>
  <si>
    <t>Roční zúčtování – zkušební: Systém umožňuje provádět roční zúčtování daní s možností zkušebních výpočtů podle zadaných podkladů.</t>
  </si>
  <si>
    <t>Importy plateb a srážek z datových souborů: Systém umožňuje importovat údaje o platbách nebo srážkách z datových souborů ve formátu (xls, csv, txt).</t>
  </si>
  <si>
    <t>Import / přebírání údajů přesčasové práce a příplatků: Systém umožňuje import z evidence pracovní doby údajů, které se týkají vypořádání přesčasové práce a příplatků za práci v noci, za odpolední směny, práci v sobotu a neděli a ve svátek.</t>
  </si>
  <si>
    <t>Opravy minulých období: Systém umožňuje zadávat opravy údajů vypočtených mezd z minulých období.</t>
  </si>
  <si>
    <t>Opravy minulých období – automatický přepočet: Systém automaticky přepočte ruční opravy minulých období.</t>
  </si>
  <si>
    <t>Rekapitulace stavu zaměstnanců – měsíční – průměrná: Systém poskytuje údaje o rekapitulaci průměrného fyzického a přepočteného počtu (podle výše úvazku) zaměstnanců jako celkové a průměrné údaje za zvolené období a organizační útvar (útvary).</t>
  </si>
  <si>
    <t>Rekapitulace stavu zaměstnanců – ke dni: Systém poskytuje údaje o fyzických a přepočtených stavech (podle výše úvazku) zaměstnanců k poslednímu dni zvoleného měsíce a organizační útvar (útvary).</t>
  </si>
  <si>
    <t>Potvrzení o zdanitelném příjmu pro aktuální rok: Systém umožňuje generování a tisky Potvrzení o zdanitelném příjmu pro finanční úřady podle aktuálně platného formuláře pro daný rok. Generování a tisk potvrzení lze provádět minimálně za vybrané zaměstnance, optimálně i hromadně za skupiny zaměstnanců.</t>
  </si>
  <si>
    <t>Potvrzení o zdanitelném příjmu – předchozí roční období: Systém umožňuje vytvářet a tisknout potvrzení o zdanitelném příjmu podle formulářů platných v předchozích ročních obdobích. Generování a tisk potvrzení lze provádět minimálně za vybrané zaměstnance, optimálně i hromadně za skupiny zaměstnanců.</t>
  </si>
  <si>
    <t>Potvrzení o úhrnu vyměřovacích základů na zdravotní pojištění: Systém umožňuje vytvářet a tisknout potvrzení o úhrnu vyměřovacích základů na zdravotní pojištění, z nichž bylo zaměstnavatelem za zaměstnance odvedeno pojištění příslušné zdravotní pojišťovně. </t>
  </si>
  <si>
    <t>Potvrzení o úhrnu vyměřovacích základů na sociální zabezpečení: Systém umožňuje vytvářet a tisknout potvrzení o úhrnu vyměřovacích základů na sociální zabezpečení, z nichž bylo zaměstnavatelem za zaměstnance sraženo pojistné na sociální zabezpečení. </t>
  </si>
  <si>
    <t>Další sestavy zpracování mezd: Systém poskytuje uživatelům dodavatelem zpracované další výstupní sestavy, které jsou v dané oblasti nezbytné pro zajištění činnosti. Jedná se zejména o:</t>
  </si>
  <si>
    <t>-    přehledové sestavy pro – nadstandardní pojištění – jmenné přehledy aktuálních plateb, změny plateb, souhrnné přehledy plateb jednotlivým společnostem,</t>
  </si>
  <si>
    <t>-    přehledy zaměstnanců s nárokem na příspěvky při dlouhodobé nemoci,</t>
  </si>
  <si>
    <t>-    přehledy zaměstnanců na dočasné pracovní neschopnosti,</t>
  </si>
  <si>
    <t>-    přehledy plateb a pojištěnců u zdravotních pojišťoven,</t>
  </si>
  <si>
    <t>-    přehledy základů daně, zdravotního pojištění a sociálního zabezpečení,</t>
  </si>
  <si>
    <t>-    přehledy srážek a exekucí,</t>
  </si>
  <si>
    <t>-    přehledy s podklady pro výpočet povinného podílu zaměstnaných osob se zdravotním postižením podle zákona č. 435/2004 Sb., </t>
  </si>
  <si>
    <t>-    přehledy pro státní sociální podporu,</t>
  </si>
  <si>
    <t>-    přehledy a podklady pro roční zúčtování daně,</t>
  </si>
  <si>
    <t>-    sestavy a přehledy vyžadované ze zákona.</t>
  </si>
  <si>
    <t>Výstupy mohou uživatele pomocí parametrů omezit na úrovni měsíčního období (za jedno i více měsíčních období) organizačního zařazení, profesního zařazení, osobního čísla nebo jména zaměstnance.</t>
  </si>
  <si>
    <t>Výstupy obsahují součty za organizační útvary.</t>
  </si>
  <si>
    <t>Konfigurace a číselníky účtů: Systém umožňuje nastavit konfigurace a číselníky účtů pro hromadné platby a odvody, zejména:</t>
  </si>
  <si>
    <t>-       odvody daní,</t>
  </si>
  <si>
    <t>-       odvody na sociální zabezpečení,</t>
  </si>
  <si>
    <t>-       odvody na důchodové spoření,</t>
  </si>
  <si>
    <t>-       jiné odvody ze zákona.</t>
  </si>
  <si>
    <t>Interní konfigurovatelnost nastavení: Nastavení účetních vazeb a konfigurací může interně upravovat a měnit pověřený uživatel systému</t>
  </si>
  <si>
    <t>Elektronická komunikace s ČSSZ – výstupy: Systém poskytuje nástroje pro tvorbu standardních výstupů dle platných právních předpisů pro předání ČSSZ dle požadavků, minimálně:</t>
  </si>
  <si>
    <t>-  oznámení o nástupu zaměstnance, výstupu a změnách (ONZ),</t>
  </si>
  <si>
    <t>-  evidenční listy (ELDP),</t>
  </si>
  <si>
    <t>-  přehledy o vyplaceném pojistném (PVPOJ),</t>
  </si>
  <si>
    <t>- žádosti o dávku nemocenského pojištění, pokud vyžaduje legislativa a další výstupy podle aktuální legislativy.</t>
  </si>
  <si>
    <t>Elektronická komunikace s ČSSZ – odesílání: Systém poskytuje nástroj pro zabezpečené odeslání podání na ČSSZ, tj. umožňuje výstupy zašifrovat šifrovacím certifikátem ČSSZ, podepsat kvalifikovaným certifikátem pověřeného uživatele a odeslat VREP (popř. jiným aktuálně platným) rozhraním do databáze ČSSZ.</t>
  </si>
  <si>
    <t>Elektronická podání – daně: Systém umožňuje vytvářet elektronické výstupy (ve formátu požadovaným finanční správou), které se podle platné legislativy týkají daně z příjmu a které jsou vyžadovány jako podání příslušnému finančnímu úřadu – zejména: roční zúčtování daně z příjmu.</t>
  </si>
  <si>
    <t>Výstupy pro zdravotní pojišťovny: Systém umožňuje generovat a tisknout pro jednotlivé zdravotní pojišťovny podle zákona č. 592/1992 Sb. ve formátu pdf: </t>
  </si>
  <si>
    <t>- přehledy oznamovací povinností, </t>
  </si>
  <si>
    <t>Tyto výstupy mohou být využity při zasílání oznámení zdravotní pojišťovně prostřednictvím datové schránky.</t>
  </si>
  <si>
    <t>Podklady pro výpočet sankčního odvodu: Systém umožňuje výpočet podkladů, které se týkají výpočtu sankčního odvodu zaměstnavatele za nezaměstnávání povinného podílu zaměstnanců se sníženou pracovní schopností.</t>
  </si>
  <si>
    <t>Rozpisy penzijních společností – výstupy pro elektronickou komunikaci: Systém umožňuje vytvářet a tisknout hromadné rozpisy penzijního připojištění a doplňkového spoření ve standardním formátu Asociace penzijních společností.</t>
  </si>
  <si>
    <t>Rozpisy za jednotlivé penzijní společnosti a typy pojištění lze vytvářet a interně upravovat podle požadavků jednotlivých penzijních společností.</t>
  </si>
  <si>
    <t>Rozpisy pro jednotlivé penzijní společnosti lze ukládat do souborů a tyto soubory následně zasílat (po externím zašifrování) na stanovené adresy mailem nebo datovou schránkou.</t>
  </si>
  <si>
    <t>Sestavy a přehledy externí komunikace: Systém poskytuje dodavatelem vytvořené kontrolní výstupy a sestavy pro všechny typy externí komunikace. Jedná se zejména o uživatelské náhledy na údaje:</t>
  </si>
  <si>
    <t>-   výstupů komunikace s ČSSZ,</t>
  </si>
  <si>
    <t>-   výstupů elektronických podání na finanční správu (daně, důchodové spoření),</t>
  </si>
  <si>
    <t>-   statistických a jiných výstupů ze zákona.</t>
  </si>
  <si>
    <t>Definice typových a detailních rozvrhů pracovní doby (PD) zaměstnanců: Systém umožňuje uživatelsky nastavit jednak standardní typové rozvrhy PD celé organizace, jednak detailní rozvrhy s rozpisem směn v jednotlivých dnech pro určené zaměstnance. Rozvrhy PD musí definovat:</t>
  </si>
  <si>
    <t>-  fond PD v jednotlivých dnech týdne a měsíce – délka směn v jednotlivých dnech v hodinách,</t>
  </si>
  <si>
    <t>- začátky a konce směn v jednotlivých směnách,</t>
  </si>
  <si>
    <t>- délku a rozvržení přestávek v jednotlivých směnách,</t>
  </si>
  <si>
    <t xml:space="preserve">-  stanovení základní PD platné pro pružnou PD (základní PD může být různá v různých organizačních útvarech nebo může být stanovena různě i pro různé skupiny zaměstnanců). </t>
  </si>
  <si>
    <t>Svátky – nastavení: Systém umožňuje nastavit svátky v daném roce a tyto svátky přeřadit jednotlivým pracovním a nepracovním dnům ve fondech PD zaměstnanců. </t>
  </si>
  <si>
    <t>Svátky pracovní a nepracovní: Systém umožňuje rozlišit svátky v pracovních dnech, kdy zaměstnanci z důvodu svátku nepracují (tzv. svátky nepracovní u zaměstnance v běžném režimu práce) a svátky, kdy zaměstnanci mají v daný den stanovenou standardní směnu a pracují (pracovní svátek u zaměstnanců ve směnném – nepřetržitém provozu).</t>
  </si>
  <si>
    <t>Přiřazení rozvrhů PD zaměstnancům: Systém umožňuje jednoznačně přiřadit nastavené rozvrhy PD jednotlivým zaměstnancům – zaměstnanci mohou mít přiřazené obecné rozvrhy PD platné pro celou skupinu zaměstnanců (celý organizační útvar), nebo mohou mít přiřazené specifické rozvrhy PD reflektující např. specifické začátky a konce směn, zkrácené úvazky, odlišný režim nebo specifikaci PD (nepřetržitý provoz apod.). </t>
  </si>
  <si>
    <t>Číselníky druhů pracovní doby: Systém musí rozlišit různé druhy pracovní doby, tj. druhy přítomnosti a nepřítomnosti pomocí jednoznačně definovaných kódů pracovní doby (přítomnost, dovolená, svátek, pracovní cesta, překážka nemoc aj dle číselníku druhů PD).</t>
  </si>
  <si>
    <t>Číselníky druhů PD – vazby: Číselník druhů PD musí být upravitelný a konfigurovatelný.</t>
  </si>
  <si>
    <t>Číselník musí mít vazby na odpracovanou a neodpracovanou dobu při výpočtu mezd.</t>
  </si>
  <si>
    <t>Systém umožňuje import rozvrhu PD a reálné PD z externího docházkového systému ve formátu xls nebo csv.</t>
  </si>
  <si>
    <t>Zaměstnanci – číselník: Systém využívá v dané oblasti číselník zaměstnanců a umožňuje využívat při zadávání údajů vyhledávání minimálně podle příjmení a osobního čísla.</t>
  </si>
  <si>
    <t>Automatická komunikace s Národním registrem zdravotnických pracovníků – automatické odesílání dat o zaměstnancích.</t>
  </si>
  <si>
    <t>Generování výše příplatků: Systém poskytuje nástroje pro výpočet výše příplatků jednotlivých zaměstnanců za specifické směny a druhy práce dle platné legislativy (noční práce, práce v odpolední směně, práce v sobotu a v neděli, ve svátek) na základě údajů evidence PD. Vypočtené příplatky jsou dostupné pro výpočet mezd (např. jsou do mezd importovány).</t>
  </si>
  <si>
    <t>Pro sledování nákladů je možné zařadit zaměstnance, resp. pracovní místo, do několika nákladových kategorií a následně vytvořit rekapitulaci čerpání finančních prostředků podle tohoto zařazení. Pro každou mzdovou složku bude možné nakonfigurovat účetní předpis a provést export pro zaúčtování mzdových nákladů do účetního systému.</t>
  </si>
  <si>
    <t>a)     rekapitulace platů (sumarizace) dle jednotlivých středisek a celková,</t>
  </si>
  <si>
    <t>b)    seznam provedených srážek i složek mezd,</t>
  </si>
  <si>
    <t>c)    export dat pro zaúčtování mezd do finančního účetnictví,</t>
  </si>
  <si>
    <t>d)    komunikaci přes Portál veřejné správy s ČSSZ (evidenční listy důchodového pojištění, oznámení o nástupech zaměstnanců, registr nemocenského pojištění apod.)</t>
  </si>
  <si>
    <t>Systém provádí import údajů pro výpočet mezd z aplikace MS Excel:</t>
  </si>
  <si>
    <t>a) srážky za stravenky, telefon a jiné</t>
  </si>
  <si>
    <t>b) odměny</t>
  </si>
  <si>
    <t>c) odměn za dohody – import hodin, sazby za hodinu, celkem</t>
  </si>
  <si>
    <t>Evidence DNP – systém umožňuje průběžné zadávání pracovních neschopností a při měsíčním zpracování automatické přidělování pořadových čísel, zvlášť u neschopenek a zvlášť OČR a MD. Možnost zadávání čísla průkazu pracovní neschopnosti.</t>
  </si>
  <si>
    <t>Pro sociální a zdravotní pojištění kontrola max. vyměřovacích základů, u ZP kontrola minimálního vyměřovacího základu, u SP u dohod malého rozsahu kontrola vyměřovacího základu dle platného zákona, u daně automatický výpočet solidární daně.</t>
  </si>
  <si>
    <t>Systém podporuje k platnosti legislativní úpravy aktuální a legislativní změny</t>
  </si>
  <si>
    <t>Oprávnění přístupu je možné definovat na jednotlivé položky zaměstnance, pracovního poměru. Administrátoři, manažerský přístup, pracovníci, speciální přístup personální ředitel, generální ředitel, apod.</t>
  </si>
  <si>
    <t>Systém umožňuje vkládání jakýchkoli externích dokumentů k zaměstnanci, příp. pracovnímu poměru.</t>
  </si>
  <si>
    <t>Systém zpracovává historii a vývoj mezd</t>
  </si>
  <si>
    <t>Potvrzení při ukončení pracovně právního poměru: Systém umožňuje vystavit potvrzení o zdanitelných příjmech, potvrzení pro úřad práce,</t>
  </si>
  <si>
    <t>Systém umožňuje export dat do Excelu</t>
  </si>
  <si>
    <t>Umožňuje vyhledávat dle čísla zaměstnance, jména a příjmení, organizační struktury, organizace, nákladového členění, statutu zaměstnance, pracovního poměru a zařazení, mzdové skupiny a výplatního místa</t>
  </si>
  <si>
    <t>Výstup datového souboru s textovým formátem, který odpovídá doporučení Asociace penzijních fondů ČR.</t>
  </si>
  <si>
    <t>Nový zaměstnanec/ osoba – identifikační osobní údaje: Uživatel zadává a edituje základní osobní údaje o zaměstnanci – jméno, příjmení, titul před jménem a za jménem, rodné číslo, datum narození, pohlaví.</t>
  </si>
  <si>
    <t>Generování data narození: Při zadání rodného čísla systém generuje datum narození. Uživatel může datum narození také zadat ručně nebo opravit.</t>
  </si>
  <si>
    <t>V případě zadání rodného čísla systém generuje údaj pohlaví.</t>
  </si>
  <si>
    <t>Osobní číslo je neměnné a neobsahuje žádné přídavné atributy.</t>
  </si>
  <si>
    <t>Systém poskytuje nástroj pro automatické generování osobního čísla zaměstnance.</t>
  </si>
  <si>
    <t>Systém kontroluje existenci osoby v databázi – podle rodného čísla, případně kombinace jména, příjmení a data narození.</t>
  </si>
  <si>
    <t>V případě existence osoby, přebírá dříve zadané identifikační a ostatní osobní údaje pro zadání nového pracovněprávního nebo jiného vztahu.</t>
  </si>
  <si>
    <t>Uživatel v systému eviduje poslední aktuální osobní údaje:</t>
  </si>
  <si>
    <t>-  předchozí jména a příjmení,</t>
  </si>
  <si>
    <t>-  adresy dle otevřeného editovatelného číselníku (minimálně trvalá v ČR, kontaktní, trvalá v cizině, přechodné bydliště u cizinců),</t>
  </si>
  <si>
    <t>-  další údaje podle legislativy.</t>
  </si>
  <si>
    <t>Uživatel zadává údaje o nejvyšším dosaženém vzdělání včetně data (roku dosažení). </t>
  </si>
  <si>
    <t>Uživatel zadává údaje o dalším dosaženém vzdělání včetně historie (data od a do), tj. nejvyššího a posledního dosaženého vzdělání a předchozího či souběžného vzdělání.</t>
  </si>
  <si>
    <t>Uživatel má možnost zadávat údaje o absolvovaných školách a oborech vzdělání.</t>
  </si>
  <si>
    <t>Uživatel zadává údaje o dosažené úrovni jazykového vzdělání, včetně vazeb na stanovení úrovně jazykové znalosti podle nastavitelných číselníků.</t>
  </si>
  <si>
    <t>Uživatel má možnost zadat údaje týkající se složení jazykových zkoušek (název zkoušky, datum složení, platnost od a do.).</t>
  </si>
  <si>
    <t>Absolvované školy lze zadávat podle interně konfigurovatelného číselníku, ale je možné zadat školy i bez číselníku.</t>
  </si>
  <si>
    <t>Uživatelé v dané oblasti mají k dispozici údaje a nástroje na kontrolu evidence a dodržení požadavků na jazykovou úroveň pro danou profesi a zaměstnance a reálnou úrovní u zaměstnance. Lze řešit i kontrolní sestavou.</t>
  </si>
  <si>
    <t>V případě, že zaměstnanec je zařazen na více pozicích, porovnává se skutečnost u zaměstnance s požadavkem u všech pozic, na kterých je zařazen.</t>
  </si>
  <si>
    <t>V rámci závazku je uvedeno časové období trvání závazku a peněžní výše, pokud existuje. </t>
  </si>
  <si>
    <t>Ke každému závazku lze připojit a uložit dokumenty týkající se závazku.</t>
  </si>
  <si>
    <t>Jedná se zejména o dokumenty související se zvyšováním kvalifikace.</t>
  </si>
  <si>
    <t>Uživatel může zadávat různé typy kontaktů zaměstnance – včetně telefonních a e-mailových adres. Je umožněno evidování různých typů kontaktů podle interního číselníku (telefon, e-mail soukromý, e-mail pracovní, mobilní telefon).  Možnost automatického generování podle definované masky.</t>
  </si>
  <si>
    <t>Uživatel zadává údaje týkající se základních dokumentů zaměstnance, tj. občanského průkazu, cestovního pasu a dalších dokumentů dle legislativy. Údaje jsou rozlišeny dle interně nastavitelného číselníku. </t>
  </si>
  <si>
    <t>Údaje vztahující se k dokumentům mají časovou platnost.</t>
  </si>
  <si>
    <t>Systém zajistí evidenci státní příslušnosti (státního občanství) zaměstnance. </t>
  </si>
  <si>
    <t>Systém při zadání nového zaměstnance generuje jeho státní příslušnost (občanství) k ČR s možností editace (zadání jiné státní příslušnosti).</t>
  </si>
  <si>
    <t>Uživatel může vložit do systému fotografii zaměstnance ze souboru standardních typů (jpg, png).</t>
  </si>
  <si>
    <t>Systém umožňuje uživateli zadávat základní údaje pro sledování povinných lékařských prohlídek ze zákona včetně typů a požadavků na periodicitu, výsledku a časové platnosti.</t>
  </si>
  <si>
    <t>Systém umožňuje evidovat lékařské prohlídky dle editovatelného číselníku typu lékařských prohlídek (vstupní, výstupní, periodické, mimořádné). </t>
  </si>
  <si>
    <t>Systém umožňuje evidovat údaje o předchozích zaměstnáních zaměstnance u jiných zaměstnavatelů – průběh zaměstnání u zadané organizace s daty od a do včetně údajů o pracovní pozici a příznaku ukončení.</t>
  </si>
  <si>
    <t>Ostatní údaje související s osobou zaměstnance např.:</t>
  </si>
  <si>
    <t>- osobní průkazy zaměstnance,</t>
  </si>
  <si>
    <t>- podnikání zaměstnance.</t>
  </si>
  <si>
    <t>Uživatel (personalista) má možnost osobě s jednoznačným osobním číslem zadat další jednoznačně identifikovaný PPV.</t>
  </si>
  <si>
    <t>Zaměstnanec může mít v danou dobu více platných PPV.</t>
  </si>
  <si>
    <t>Datum vzniku nemocenského pojištění se v systému automaticky generuje podle zadaného data vzniku PPV. Uživatel má možnost údaj opravit podle skutečného zahájení práce.</t>
  </si>
  <si>
    <t>Důvod ukončení pracovněprávního vztahu je vázán na uživatelsky konfigurovatelný číselník.</t>
  </si>
  <si>
    <t>Způsob ukončení pracovněprávního vztahu je vázán na uživatelsky konfigurovatelný číselník.</t>
  </si>
  <si>
    <t>Systém umožňuje zadat dobu určitou a její prodloužení.</t>
  </si>
  <si>
    <t>Systém kontroluje opakování prodloužení doby určité dle ZP.</t>
  </si>
  <si>
    <t>Při zadání dalšího prodloužení doby určité je uživatel upozorněn na případné překročení.</t>
  </si>
  <si>
    <t>Uživatel přiřazuje druh PPV dle číselníku (pracovní poměr, dohoda o provedení práce, dohoda o pracovní činnosti) a údaje o typu vztahu a jeho identifikaci pro ČSSZ (atributy pro splnění oznamovací povinnosti) včetně specifikace zaměstnání malého rozsahu.</t>
  </si>
  <si>
    <t>Číselník druhů pracovněprávního vztahu je uživatelsky konfigurovatelný.</t>
  </si>
  <si>
    <t>Systém umožňuje s časovou platností evidovat místo výkonu práce zaměstnance.</t>
  </si>
  <si>
    <t>Místo výkonu práce je uživatelsky konfigurovatelný číselník.</t>
  </si>
  <si>
    <t>Číselník profesí / funkcí je uživatelsky konfigurovatelný a má vazbu na katalog profesí dle CZ_ISCO. </t>
  </si>
  <si>
    <t>Pracovní smlouva a návazné dokumenty (pracovněprávní dokumenty): Systém umožňuje evidovat v údajích zaměstnance v PPV v elektronické podobě pracovněprávní dokumenty, tj. pracovní smlouvy a návazné dokumenty zaměstnance (formát pdf, rtf, doc) s příslušnými záznamy metadat (typ dokumentu, vystavitel, kdy vystavil, platnost od a do).</t>
  </si>
  <si>
    <t>Typem pracovněprávního dokumentu se rozumí pracovní smlouva, dodatek pracovní smlouvy, mzdový výměr, dohoda o odpovědnosti apod.</t>
  </si>
  <si>
    <t>Číselník typů dokumentů pro oblast pracovněprávních dokumentů je uživatelsky konfigurovatelný.</t>
  </si>
  <si>
    <t>Systém umožňuje uživateli generovat pracovněprávní dokumenty s dotaženými údaji ze systému dle připravených šablon v prostředí MS Word. </t>
  </si>
  <si>
    <t>Uživatel může vygenerované dokumenty ze šablon s připojenými údaji ze systému upravit v prostředí MS Word a následně přímo uložit do databáze systému. </t>
  </si>
  <si>
    <t>Systém umožňuje uživatelsky vytvářet a upravovat šablony pracovněprávních dokumentů.</t>
  </si>
  <si>
    <t>Systém umožňuje ukládání a změny naskenovaných dokumentů připojených k záznamům údajů týkajících se smluv a dodatků smluv.</t>
  </si>
  <si>
    <t>Systém umožňuje evidovat zařazení zaměstnance v PPV do mimo evidenčního stavu (mateřská dovolená, rodičovská dovolená a jiné druhy mimo evidenčního stavu dle interního číselníku) včetně textové poznámky. Údaje jsou vedeny s časovou platností od – do.</t>
  </si>
  <si>
    <t>Systém umožňuje uživateli u zaměstnance v mimoevidenčním stavu zadat a sledovat další údaje, zejména:</t>
  </si>
  <si>
    <t>-       předpokládaný návrat (ukončení) mimo evidenčního stavu,</t>
  </si>
  <si>
    <t>-       datum porodu u matek na mateřské dovolené.</t>
  </si>
  <si>
    <t>Číselník mimo evidenčních stavů je konfigurovatelný.</t>
  </si>
  <si>
    <t>Systém umožňuje zadávat základní údaje týkající se „hmotné odpovědnosti“ zaměstnance, tj. typ dle interně konfigurovatelného číselníku, důvod, částka, časová platnost od a do, evidenční číslo smlouvy.</t>
  </si>
  <si>
    <t>Systém umožňuje připojit k záznamům týkajících se hmotné odpovědnosti přílohy a dokumenty ve formátu doc, rtf, pdf, jpg.</t>
  </si>
  <si>
    <t>Systém umožňuje generovat dokumenty týkající se hmotné odpovědnosti v systému na základě uživatelsky vytvořených šablon a tyto dokumenty následně po úpravě ukládat v systému.</t>
  </si>
  <si>
    <t>Systém umožňuje evidovat další údaje vztahující se k hmotné odpovědnosti zaměstnance, zejména:</t>
  </si>
  <si>
    <t>-         evidenci dodání specifických dokumentů včetně údaje o typu dokumentu (výpis z rejstříku trestů),</t>
  </si>
  <si>
    <t>-         datum vydání dokumentu,</t>
  </si>
  <si>
    <t>-         doba platnosti dodaných dokumentů.</t>
  </si>
  <si>
    <t>Systém poskytuje uživatelům dodavatelem zpracované výstupní sestavy, které jsou v dané oblasti nezbytné pro zajištění personální činnosti. Jedná se zejména o:</t>
  </si>
  <si>
    <t>-       jmenné přehledy zaměstnanců v evidenčním i mimo evidenčním stavu s jejich profesním a organizačním zařazením,</t>
  </si>
  <si>
    <t>-       jmenné přehledy s údaji specifikace a typu PD a s výší úvazku zaměstnanců s možností vybrat zaměstnance podle výše úvazku, specifikace a typu PD,</t>
  </si>
  <si>
    <t>-       přehledy zaměstnanců podle druhu PPV,</t>
  </si>
  <si>
    <t>-       přehledy s údaji vztahujícími se k zahájení a ukončení PPV,</t>
  </si>
  <si>
    <t>-       přehledy o změnách PPV (nástupy, výstupy, změny profesního a organizačního zařazení,</t>
  </si>
  <si>
    <t>-       přehledy s osobními údaji zaměstnanců (data narození, věk),</t>
  </si>
  <si>
    <t>-       přehledy s údaji o nárocích na starobní důchod a přiznaných důchodech,</t>
  </si>
  <si>
    <t>Výstupy mohou uživatele pomocí parametrů omezit na úrovni data, organizačního zařazení, profesního zařazení, osobního čísla nebo jména zaměstnance.</t>
  </si>
  <si>
    <t>- evidence praxe z předchozích zaměstnání a odborných způsobilostí zaměstnanců</t>
  </si>
  <si>
    <t>- vedení zdravotních prohlídek se sledováním data jejich platnosti</t>
  </si>
  <si>
    <t>- sledování absolvovaných kurzů a školení</t>
  </si>
  <si>
    <t>Personální statistiky, přehledy a analýzy – možnost generovat uživatelem definované výstupy se zvolenými údaji, třídící hlediska – útvar, pracoviště, období – zejména platové inventury, propočty průměrných stavů fyzických i přepočtených, životní jubilea, nástupy, výstupy, změna ES aj. </t>
  </si>
  <si>
    <t>Personalistika musí být nezávislá na stavu zpracování mezd, změny dat lze provádět bez ohledu na stav mzdové uzávěrky pokud změna dat v personalistice bude mít dopad na aktuálně probíhající výpočty mezd, budou na to příslušní uživatelé upozorněni. </t>
  </si>
  <si>
    <t>Systém eviduje zaměstnávání cizinců, generování ohlašovacích dokumentů pro úřady práce (nástup zaměstnání, ukončení zaměstnání).</t>
  </si>
  <si>
    <t xml:space="preserve">Systém umožňuje připojení do databáze ČSSZ a stažení aktuálních dat o pracovní neschopnosti zaměstnanců.   </t>
  </si>
  <si>
    <t xml:space="preserve">Systém zajišťuje plně automatické připojení bez jakéhokoliv zásahu uživatele.  </t>
  </si>
  <si>
    <t>Systém umožňuje vygenerovat podklad pro ISP ve formátu .xml.</t>
  </si>
  <si>
    <t>Systém pracuje v souladu s platnou legislativou.</t>
  </si>
  <si>
    <t xml:space="preserve">Systém umožňuje u zaměstnance uvést důvod uplatnění slevy na pojistném (z číselníku aktuálních možných důvodů). </t>
  </si>
  <si>
    <t>Systém umožňuje elektronicky odeslat podání (e - Podání OZUSPOJ) obsahující všechny požadované náležitosti potřebné k uplatnění/ukončení uplatňování slevy na pojistném na ČSSZ přímo z aplikace.</t>
  </si>
  <si>
    <t>Systém přijímá odpověď z ČSSD ohledně přijetí/zamítnutí žádosti a zapisuje jí přímo do aplikace. Na základě odpovědi systém provede potřebné změny a počítá s nově zadanými údaji.</t>
  </si>
  <si>
    <t xml:space="preserve">Systém vypočítá výši slevy na pojistném za každého zaměstnance samostatně i za celou organizaci a obsahuje přehledovou tiskovou sestavu zobrazující uvedené údaje. </t>
  </si>
  <si>
    <t>Změna údajů zaměstnance přes portál</t>
  </si>
  <si>
    <t>Systém umožní přes webový zaměstnanecký portál změnu vybraných osobních údajů zaměstnance, a to v rozsahu minimálně:</t>
  </si>
  <si>
    <t xml:space="preserve">Zaměstnanec žádost o změnu zasílá elektronicky své mzdové účetní (dle nastavených přístupových práv). </t>
  </si>
  <si>
    <t>U všech změn musí systém umožňovat nahrát přílohu prokazující validitu dané změny a zadat datum, od kterého je změna platná.</t>
  </si>
  <si>
    <t xml:space="preserve">Mzdová účetní musí změnu schválit, až pak se změna propíše do databáze a žadatel je notifikován e-mailem. </t>
  </si>
  <si>
    <t>Mzdová účetní může změnu zamítnout, v tomto případě nedojde k propsání změny do databáze. Mzdová účetní může žadateli napsat důvod zamítnutí. Žadatel je o zamítnutí notifikován e-mailem.</t>
  </si>
  <si>
    <t>Mzdová účetní si může od žadatele vyžádat doplnění informací. V tomto případě je žadatel notifikován e-mailem o existenci požadavku na doplnění a má možnost upravit již zadané údaje a požadavek na změnu odeslat znovu.</t>
  </si>
  <si>
    <t>Modul bude pro žadatele a schvalovatele dostupný přes webový portál bez nutnosti instalace na koncových stanicích.</t>
  </si>
  <si>
    <t xml:space="preserve">Systém umožňuje předat dokumenty generované z dat aplikace (např. evidenční list důchodového pojištění, Potvrzení o zdanitelných příjmech, Potvrzení o dani vybírané srážkou, …) nebo ručně vytvořené dokumenty elektronicky přes portál zaměstnanci. </t>
  </si>
  <si>
    <t>Systém umožňuje generovat dokumenty jednotlivě za jednoho zaměstnance ale i hromadně na základě výběrové podmínky zaměstnanců.</t>
  </si>
  <si>
    <t>Systém odesílá mailové notifikace zaměstnanci s informací, že mu byl zaslán dokument.</t>
  </si>
  <si>
    <t>Systém umožňuje elektronicky vyplnit Žádost o roční zúčtování daně zaměstnancem přes portál a kontrolu a schválení žádosti ze strany mzdové účetní.</t>
  </si>
  <si>
    <t>V rámci Žádosti o roční zúčtování daně může pracovník uvést všechny slevy a nezdanitelné částky, které momentálně nabízí legislativa a zaslat mzdové účetní podklady k jejich uplatnění elektronicky.</t>
  </si>
  <si>
    <t>Pokud jde o zaměstnance, který nastoupil v průběhu daného zdaňovacího období, může připojit formou přílohy Potvrzení o zdanitelných příjmech od předchozího zaměstnavatele.</t>
  </si>
  <si>
    <t>Po schválení ze strany mzdové účetní se zadané údaje přepíšou do dat ostatních modulů systému a zaměstnanec obdrží vyplněný formulář Žádosti o roční zúčtováni daně.</t>
  </si>
  <si>
    <t>Systém umožňuje připojovat k žádosti elektronické dokumenty minimálně ve formátu pdf, xlsx, docx, jpg a png.</t>
  </si>
  <si>
    <t xml:space="preserve">Systém umožňuje ze strany zaměstnance zvolit, zda zaměstnanec žádá o provedení ročního zúčtování dané zaměstnavatelem, nebo nikoliv. V případě, že zvolí, že daňové přiznání podává sám, odešle mu systém automaticky Potvrzení o zdanitelných příjmech, případně Potvrzení o dani vybírané srážkou. </t>
  </si>
  <si>
    <t xml:space="preserve">Systém umožňuje podepsat prohlášení poplatníka daně z příjmu FO. Zaměstnanec se může rozhodnout, zda prohlášení u zaměstnavatele podepsat chce nebo nikoliv. </t>
  </si>
  <si>
    <t>Systém zaměstnanci zobrazí údaje, které jsou o zaměstnanci evidovány a patří do prohlášení. Pokud jsou údaje korektní, zaměstnanec prohlášení podepíše a informace se dostane ke mzdové účetní, která úlohu zpracuje. Po ukončení si může zaměstnanec stáhnout přílohu Prohlášení poplatníka.</t>
  </si>
  <si>
    <t xml:space="preserve">Mzdová účetní má možnost prohlášení od zaměstnance buď přijmout, nebo vrátit k doplnění příloh. </t>
  </si>
  <si>
    <t>Systém umožňuje definovat workflow proces pro jednotlivé druhy dokumentů.</t>
  </si>
  <si>
    <t>Pracovní cesty</t>
  </si>
  <si>
    <t xml:space="preserve">Systém umožní založení elektronické žádosti/elektronického cestovního příkazu na tuzemskou nebo zahraniční pracovní cestu. Informace o zadavateli již dostupné v jiných modulech aplikace se vyplní automaticky. </t>
  </si>
  <si>
    <t>Systém umožní elektronický workflow proces schvalování žádosti o pracovní cestu a také následné vyúčtování pracovní cesty na základě nastavených pravidel. Systém umožní vícestupňové schvalování žádostí a také rozdílný workflow proces v závislosti na parametrech PC (např. tuzemská/zahraniční, …).</t>
  </si>
  <si>
    <t>Schvalovatel bude mít možnost PC schválit, zamítnout (s povinným zadáním komentáře) nebo zaslat k doplnění žadateli/předchozímu schvalovateli.</t>
  </si>
  <si>
    <t>Systém bude odesílat e-mailové notifikace o potřebě schválit PC a také e-mailové notifikace žadateli o schválení/zamítnutí/zaslání k doplnění.</t>
  </si>
  <si>
    <t xml:space="preserve">Po uskutečnění PC doplní zaměstnanec k elektronickému cestovnímu příkazu k PC její vyúčtování (jednotlivé etapy cesty, dopravní prostředky, náklady na jízdu, ubytování, ostatní náklady, poskytnuté stravě). Systém automaticky na základě zadaných údajů zaúčtuje poskytnutou zálohu, vypočte celkové náhrady, a celkový doplatek/přeplatek zaměstnance v souladu s platnou legislativou. </t>
  </si>
  <si>
    <t>Systém umožní export vyúčtovaných PC k proplacení do mezd a zaúčtování podle mzdových složek.</t>
  </si>
  <si>
    <t>Systém umožní k PC nahrát elektronické přílohy – účetní doklady (jízdenky, faktury), zprávu z pracovní cesty apod.</t>
  </si>
  <si>
    <t>Uživatel si může vytvářet šablony pracovních cest, které může opakovaně využívat.</t>
  </si>
  <si>
    <t xml:space="preserve">Modul bude pro žadatele a schvalovatele dostupný přes webový portál bez nutnosti instalace. </t>
  </si>
  <si>
    <t xml:space="preserve">Výstupem procesu je tisková sestava, která bude dodána v průběhu implementace. Tisková sestava bude obsahovat i informace o workflow schvalování žádosti a PC. </t>
  </si>
  <si>
    <t xml:space="preserve">V případě, že se pracovní cesta neuskuteční, je nutno mít tuto variantu možno v tomto modulu se všemi konsekvencemi zaznačit. </t>
  </si>
  <si>
    <t>Náhled na zaměstnance</t>
  </si>
  <si>
    <t>Systém si pro výpočet náhrad automaticky stahuje aktuální kurzy měn ČNB a počítá výši náhrady za PC vynaloženou v cizí měně dle kurzu platnému ke dni nástupu na zahraniční pracovní cestu. V případě poskytnutí zálohy stahuje kurz měn ČNB platný v den poskytnutí zálohy.</t>
  </si>
  <si>
    <t>Specifikace plateb sociálního zabezpečení: Systém umožňuje zadat nebo opravit personální údaje týkající se placení sociálního zabezpečení.</t>
  </si>
  <si>
    <t>Srážky – automatické řazení: Systém automaticky vyhodnocuje pořadí srážek, a to na základě data doručení exekučního příkazu prvnímu plátci čisté mzdy, nebo data uzavření dohody o srážkách ze mzdy.</t>
  </si>
  <si>
    <t>Dále umožňuje z individuálních přehledů jednotlivého zaměstnance získat výstupy za organizační útvary podle zadaných parametrů.</t>
  </si>
  <si>
    <t>- přehledy o platbách pojistného,</t>
  </si>
  <si>
    <t>- jiné přehledy dané legislativou.</t>
  </si>
  <si>
    <t>Systém poskytuje po zpracování mezd výstupy v souladu s platnou legislativou, jak ve formě tisku do oficiálních tiskopisů, tak exportu pro elektronická podání na příslušné portály, zejména:</t>
  </si>
  <si>
    <t>e)    výstupy dané legislativou.</t>
  </si>
  <si>
    <t>Mzdové statistiky a analýzy – možnost uživatelské definice (dle středisek, kategorií zaměstnanců, jednotlivých zaměstnanců), srovnávání období. Výstupy v tištěné podobě a s možností exportu do MS EXCEL.</t>
  </si>
  <si>
    <t>Jednotlivé mzdové složky je možno zadávat jednotlivě, hromadně pro vybranou skupinu zaměstnanců, anebo importovat z připravených souborů.</t>
  </si>
  <si>
    <t>Během výpočtů jsou důležité informace zaznamenávány do protokolu (log).</t>
  </si>
  <si>
    <t>Možnost provádění oprav mzdových složek, náhrad a nepřítomností do minulosti, pokud tyto položky nebyly v příslušném období zadány, nebo byly zadány chybně. Opravy z minulých období se automaticky přepočtou do aktuálního období. Případná omezení zpětných oprav budou popsána ve výstupech analýzy.</t>
  </si>
  <si>
    <t>Systém umožňuje předběžné výpočty ihned po zadání / změně jakékoliv položky.</t>
  </si>
  <si>
    <t>Všechna vstupní data i vypočtené hodnoty jsou ukládány včetně historie tak, aby bylo možné snadno prohlížet data za zvolené období a generovat z nich výstupy (a to za celou dobu, pro kterou budou data v systému k dispozici).</t>
  </si>
  <si>
    <t>Systém importuje data z jiných systémů ve formě textových souborů s oddělovači, případně z dalších systémů (např. srážky na stravné).</t>
  </si>
  <si>
    <t>Jednotlivé složky mzdy/platu (osobní ohodnocení, příplatky, náhrady mzdy, nepřítomnosti, srážky apod.) je možné definovat a konfigurovat, včetně způsobu jejich uplatnění ve výpočtu mezd a způsobu jejich zaúčtování.</t>
  </si>
  <si>
    <t>Pokud má zaměstnanec více pracovních poměrů, tak systém všechny eviduje na jedné společné kartě -&gt; jedna výplatní páska.</t>
  </si>
  <si>
    <t>DPP – hlídání hranice počtu hodin a limitu částky v kč pro ZP, SP dle platné legislativy.</t>
  </si>
  <si>
    <t>Systém hlídá hranice minimálního vyměřovacího základu zdravotního pojištění ze všech pracovních poměrů součtem.</t>
  </si>
  <si>
    <t>Systém umožňuje společné zdanění za více pracovních poměrů současně.</t>
  </si>
  <si>
    <t>Při více pracovních poměrech systém umožňuje každý pracovní poměr zařadit do jiné platové třídy nebo střediska možnost mzdy rozúčtování na střediska %.</t>
  </si>
  <si>
    <t>Systém rozúčtovává finanční prostředky podle procentního zadání, části úvazku, podle počtu odpracovaných hodin.</t>
  </si>
  <si>
    <t>Přestávka může být jedna i více v rámci jedné směny.</t>
  </si>
  <si>
    <t>- stanovení doby (v hodinách) denní, odpolední a noční směny,</t>
  </si>
  <si>
    <t>Systém zabezpečuje ochranu dokumentů právy.</t>
  </si>
  <si>
    <t>Systém umožňuje otevření více oken zároveň.</t>
  </si>
  <si>
    <t>Uplatňovaná sleva je součástí exportu do ekonomického SW.</t>
  </si>
  <si>
    <t>Systém zpracovává podklady(výpočty) pro Úřad práce do platných formulářů pro stanovení podpory v nezaměstnanosti.</t>
  </si>
  <si>
    <t>Systém zavádění nového pracovníka – podle druhu PPV – hlídá způsob výpočtu SP, ZP a způsobu zdanění.</t>
  </si>
  <si>
    <t>Systém zajišťuje automatickou změnu tarifů při změně tarifních tabulek dle platných právních předpisů.</t>
  </si>
  <si>
    <t>Systém provádí výpočet zákonného pojištění odpovědnosti zaměstnavatele za škodu při pracovním úrazu nebo nemoci z povolání.</t>
  </si>
  <si>
    <t>Tvorba šablon mzdových karet pro větší skupinu pracovníků se stejnými parametry (projekty, volby ad.). Možnost importu pracovníků pro výpočet mezd z připravených tabulek ve formátu MS Excel, který obsahuje všechny základní údaje.</t>
  </si>
  <si>
    <t>Uživatelské nastavení tiskových sestav pro sledování mzdových nákladů, vyplacených nemocenských dávek a odvodů pro sociální a zdravotní pojištění dle volitelně nastavených kritérií.</t>
  </si>
  <si>
    <t>Systém umožňuje zpracování mezd dle organizační struktury (za celou organizaci, po odborech, po odděleních, po jednotlivých zaměstnancích, dle projektů/středisek apod.).</t>
  </si>
  <si>
    <t>Systém sleduje a eviduje insolvenčního řízení zaměstnance s exekučními srážkami.</t>
  </si>
  <si>
    <t>Výpočet náhrad mezd a průměrů z mezd dle požadavků, včetně nově nastoupivších a dlouhodobě nemocných pracovníků.</t>
  </si>
  <si>
    <t>Systém umožňuje pořizování více pracovních poměrů u jednoho pracovníka.</t>
  </si>
  <si>
    <t>Při zadávání pracovníků kontroluje zadání a správnosti rodného čísla, kontrola zadání a správnosti bankovního účtu.</t>
  </si>
  <si>
    <t>Systém nabízí možnost fulltextového vyhledávání.</t>
  </si>
  <si>
    <t>Systém disponuje online nápovědou pro koncové uživatele.</t>
  </si>
  <si>
    <t>Systém umí vyplácet mzdy a odměny i po skončení pracovního poměru (např. odstupné, pololetní odměny, měsíční bonusy pro obchodníky).</t>
  </si>
  <si>
    <t>Systém nabízí přehlednou a úplnou evidenci údajů nutných pro výpočet mzdy (daně, účast na nemocenském pojištění, důchodovém spoření, režim platby zdravotního pojištění.</t>
  </si>
  <si>
    <t>Systém umožňuje časové omezení platnosti daňových slev a zvýhodnění včetně upozornění na končící platnost.</t>
  </si>
  <si>
    <t>Systém umožňuje promítnutí veškerých změn „Hromadného oznámení zaměstnavatelem“: automatické generování kódů hlášení pro zdravotní pojišťovny podle data nástupu a ukončení právního vztahu, nástupu a ukončení mateřské či rodičovské dovolené, přiznání či odejmutí důchodu, vzniku či zániku pojištění u zaměstnání malého rozsahu a dohod o provedení práce.</t>
  </si>
  <si>
    <t>Prohlášení poplatníka daně z příjmu – Formuláře Prohlášení poplatníka daně z příjmu a Žádost o roční zúčtování záloh – s možností hromadného tisku.</t>
  </si>
  <si>
    <t>Systém podporuje vytváření hlášení (podkladů pro hlášení) cizinců na Úřad práce podle platné legislativy.</t>
  </si>
  <si>
    <t>Systém poskytuje nástroje pro sledování periodicity povinných lékařských prohlídek dle platné legislativy (např. zvýšení četnosti lékařské prohlídky po dovršení 50 let).</t>
  </si>
  <si>
    <t>Systém v případě existence souběžných, ale rozdílných PPV u jednoho zaměstnance nabídne uživateli nastavení „prioritního“ PPV v tomto pořadí:
1.    pracovní poměr s nejvyšším úvazkem,
2.    dohoda o pracovní činnosti,
3.    dohoda o provedení práce.</t>
  </si>
  <si>
    <t>Systém prověřuje, zda je se zaměstnanci vedeno aktivní insolvenční řízení.</t>
  </si>
  <si>
    <t>Systém eviduje organizační struktury v časových řadách (minulý či současný stav, plánované budoucí stavy) vč. vztahů nadřízenosti.</t>
  </si>
  <si>
    <t>Systém umožňuje vytváření jednotlivých systemizovaných míst včetně příslušných charakteristik a kvalifikačních požadavků, rezervace a obsazování systemizovaných míst.</t>
  </si>
  <si>
    <t>Systém umožňuje vyhodnocení systemizačních kritérií - porovnání plnění požadavků na vzdělání s personalistikou.</t>
  </si>
  <si>
    <t>Systém poskytuje vykreslení organizačních schémat pomocí grafického editoru.</t>
  </si>
  <si>
    <t>Systém umožňuje vyhodnocení volných a dočasně obsazených systemizovaných míst.</t>
  </si>
  <si>
    <t xml:space="preserve">Systém umožňuje automaticky odesílat data o zdravotnických zaměstnancích na ÚZIS. </t>
  </si>
  <si>
    <t>Systém umožňuje plánování systemizovaných míst a organizační struktury.</t>
  </si>
  <si>
    <t>Systém umožňuje tvořit vzory systemizovaných míst a následné založení a změny vlastností systemizovaných míst s využitím vzorů.</t>
  </si>
  <si>
    <t>Systém upozorňuje na určité typy událostí emailem a zobrazování těchto událostí na zaměstnaneckém portálu (události typu nástup zaměstnance, odchod zaměstnance, změna útvaru, začátek a konec vynětí…).</t>
  </si>
  <si>
    <t>Systém umožňuje realizovat měsíční hlášení o zahájení, přerušení či ukončení pracovního poměru zaměstnance na pozici zdravotnického pracovníka.</t>
  </si>
  <si>
    <t>Systém zajišťuje interaktivní vyplnění Prohlášení poplatníka daně z příjmů fyzických osob ze závislé činnosti prostřednictvím zaměstnaneckého portálu.</t>
  </si>
  <si>
    <t xml:space="preserve">Systém zajišťuje interaktivní vyplnění Žádosti o roční zúčtování záloh a daňového zvýhodnění prostřednictvím zaměstnaneckého portálu.  </t>
  </si>
  <si>
    <t xml:space="preserve">Systém umožňuje provést porovnání charakteristik systemizovaného místa a charakteristik zaměstnance na daném systemizovaném místě (minimálně v rozsahu pracovní funkce, vykonáváné zaměstnání, povolání - funkce, profesní skupina, kategorie, příznak vedoucí, stupeň řízení, platová třída, platová skupina).  </t>
  </si>
  <si>
    <t>Systém umožňuje odeslat automaticky generovaný dokument z aplikace zaměstnanci k podpisu. Systém uchovává informace o workflow procesu dokumentu – kdo a kdy u dokumentu změnil stav worflow (schválil, zamítnul, vrátil k doplnění apod.), kdy byl dokument doručen.</t>
  </si>
  <si>
    <t>Zaměstnanec vyplní u žádosti/cestovního příkazu minimálně plánovaný počátek a konec cesty (místo, datum), místo a účel cesty, spolucestující, dopravní prostředek (v případě vlastního auta i údaje o vozidlu a pojištění).</t>
  </si>
  <si>
    <t>Čestné prohlášení:</t>
  </si>
  <si>
    <t>Datum:</t>
  </si>
  <si>
    <t>Elektronické předávání dokumentů, daně</t>
  </si>
  <si>
    <t>V žádosti o zahraniční pracovní cestu (ZPC) bude možné uvést všechny potřebné související  informace, zejména výši požadované zálohy (v Kč nebo cizí měně), zdroje financovaní, předpokládané náklady.</t>
  </si>
  <si>
    <t>Plánování směn</t>
  </si>
  <si>
    <t>Aplikace umožňuje plánování směn na pracovištích, které vyžadují týmy složení z pracovníků určitých profesí a kvalifikací.</t>
  </si>
  <si>
    <t>Umožňuje vytvářet a spravovat plány týmu, vypracovává rozvrh týdenní pracovní doby, rozvrhy pracovníků, kdo, kdy a jak dlouho má pracovat. Porovnání plánu s fondem pracovní doby se zákonnými podmínkami.</t>
  </si>
  <si>
    <t xml:space="preserve">Možnost dlouhodobého a operativního plánu, přehled jednotlivých směn, zobrazení počtu naplánovaných směn a počtu zaměstnanců na jednotlivých směnách. </t>
  </si>
  <si>
    <t>Plánuje kapacitu dle zákonné kontroly na dodržení přestávek mezi směnami, týdenní odpočinek.</t>
  </si>
  <si>
    <t>Aplikace umožní vícefázové plánování, aby záznamy procházeli fázemi editace, schvalováním a následně uzavřením.</t>
  </si>
  <si>
    <t>Zhodnotí požadavky na minimální a maximální počet osob na dané směně, definice počtu osob s danou profesí.</t>
  </si>
  <si>
    <t>Definuje maximální počet zaměstnanců s nepřítomností.</t>
  </si>
  <si>
    <t>Evidence pracovní doby, dovolené, zákonných překážek v práci, neplaceného volna a přesčasů, které převádíme do následujícho měsíce a upozornění na zákonou lhůtu pro proplacení.</t>
  </si>
  <si>
    <t>Umožňuje dlouhodobý plán dovolených</t>
  </si>
  <si>
    <t>Umožňuje naplánovat prostředky na neobsazená a uvolněná místa.</t>
  </si>
  <si>
    <t>Definuje vztahy nadřízenosti a podřízenosti.</t>
  </si>
  <si>
    <t>GDPR</t>
  </si>
  <si>
    <t>Ochrana osobních údajů v potřebném rozsahu a na nezbytně nutnou dobu.</t>
  </si>
  <si>
    <t>Převodní příkazy</t>
  </si>
  <si>
    <t>Formát BEST - převodní příkazy s peněžními ústavy</t>
  </si>
  <si>
    <t>Kontrola a evidence pracovní doby a všech přerušení.</t>
  </si>
  <si>
    <t>Zaznamenává příchody a odchody zaměstnanců.</t>
  </si>
  <si>
    <t>Podklad pro zpracování mezd.</t>
  </si>
  <si>
    <t>Evidence přes docházkové terminály instalované v místech průchodu.</t>
  </si>
  <si>
    <t>Aplikace, která podporuje vícestupňové korekce a schvalování docházky.</t>
  </si>
  <si>
    <t>Pravomoce oprávněnosti, kdo schvaluje a koriguje.</t>
  </si>
  <si>
    <t xml:space="preserve">Aplikace , která sdílí data s dalšími aplikacemi jako jsou Mzdy, Plánování dovolené a Plánování směn.                                                                </t>
  </si>
  <si>
    <t>Sleduje docházku a skutečně odpracovaný čas, dovolenou, volno, přestávky, přihlášení do práce a odhlášení pří odchodu z práce.</t>
  </si>
  <si>
    <t>Prověřování zaměstnanců v insolvenčním rejstříku</t>
  </si>
  <si>
    <t>Docházkový systém - pouze SW (bez čteček a čipových karet)</t>
  </si>
  <si>
    <t>Podpora standardních čipů a čipových karet.</t>
  </si>
  <si>
    <t>Funkční požadavky na personální a mzdový informační systém</t>
  </si>
  <si>
    <t>Import dat do modulu mezd.</t>
  </si>
  <si>
    <t>Systém umožňuje nastavit přístup pro vedoucí zaměstnance přes webový portál pro náhled na údaje podřízených zaměstnanců. Zobrazení základních informací, personální a mzdové charakteristiky, minimálně v rozsahu - druh PPV, mzda včetně rozdělení na fixní a variabilní část (tarif/osobní ohodnocení/příplatky), platová třída/stupeň, systemizované místo včetně porovnání charakteristik zaměstnance vs požadavky systemizovaného místa, informace o dovolené (čerpání, zůstatek, plánované čerpání).</t>
  </si>
  <si>
    <t>Systém umožňuje nastavit model přístupovách práv pro náhled na zaměstnance přes portál dle přiřazení zaměstnanců do skupin a definování vedoucího skupiny (vedoucího zaměstnance).</t>
  </si>
  <si>
    <t>Na jednom organizačním útvaru může existovat více vedoucích, kteří si můžou být navzájem podřízení, nadřízení nebo nemají mezi sebou vztah podřízenosti resp. nadřízenosti. Podle toho mají nastavená přístupová práva a mají/nemají vzájemně náhled na své údaje.</t>
  </si>
  <si>
    <t xml:space="preserve">Systém umožňuje mít na jednom organizačním útvaru více vedoucích a zobrazovat vedoucímu zaměstnance a jejich charakteristiky dle předem definovaného klíče (např. jeden vedoucí vede nelékařský personál a druhý lékaře, určitou skupinu THP pracovníků vede vrchní sestra, určitou primář, apod.). </t>
  </si>
  <si>
    <t>Vedoucí skupiny (vedoucí zaměstnanec) může být v jiném organizačním útvaru jako jemu podřízení zaměstnanci.</t>
  </si>
  <si>
    <t>Systém umožňuje nastavit práva tak, že je možné přidělit vedoucímu náhled na zaměstnance na organizačním útvaru, který organizačně nevede (např. náměstek léčebné péče má náhled na všechny přednosty a primáře).</t>
  </si>
  <si>
    <t>Systém umožňuje prověřování zaměstnanců oproti insolvenčnímu rejstříku.</t>
  </si>
  <si>
    <t>Systemizace</t>
  </si>
  <si>
    <t>Splňuje (A/N) k datu podání nabídky</t>
  </si>
  <si>
    <r>
      <t xml:space="preserve">Platový výměr </t>
    </r>
    <r>
      <rPr>
        <sz val="10"/>
        <color rgb="FF000000"/>
        <rFont val="Arial"/>
        <family val="2"/>
        <charset val="238"/>
      </rPr>
      <t>– hromadné tisky: Platové výměry lze tisknout hromadně za skupiny zaměstnanců podle nastavených kritérií výběru (za organizační útvar, odbor….).</t>
    </r>
  </si>
  <si>
    <r>
      <t>Údaje daňového zvýhodnění: Systém umožňuje evidovat údaje týkající se rodinných příslušníků zaměstnanců s dopadem na daňové zvýhodnění včetně časové platnosti od a do.</t>
    </r>
    <r>
      <rPr>
        <sz val="10"/>
        <color theme="1"/>
        <rFont val="Arial"/>
        <family val="2"/>
        <charset val="238"/>
      </rPr>
      <t> </t>
    </r>
  </si>
  <si>
    <r>
      <t>Systém umožňuje nastavení výplatních</t>
    </r>
    <r>
      <rPr>
        <sz val="10"/>
        <color rgb="FFFF0000"/>
        <rFont val="Arial"/>
        <family val="2"/>
        <charset val="238"/>
      </rPr>
      <t xml:space="preserve"> </t>
    </r>
    <r>
      <rPr>
        <sz val="10"/>
        <color theme="1"/>
        <rFont val="Arial"/>
        <family val="2"/>
        <charset val="238"/>
      </rPr>
      <t xml:space="preserve">lístků </t>
    </r>
    <r>
      <rPr>
        <sz val="10"/>
        <color rgb="FF000000"/>
        <rFont val="Arial"/>
        <family val="2"/>
        <charset val="238"/>
      </rPr>
      <t>podle požadavků.</t>
    </r>
  </si>
  <si>
    <r>
      <t xml:space="preserve">Personální údaje, informace o pracovněprávním vztahu, úvazku a mzdovém zařazení zaměstnance se zadávají pouze jednou a jsou sdílena napříč všemi moduly. </t>
    </r>
    <r>
      <rPr>
        <sz val="10"/>
        <color theme="1"/>
        <rFont val="Arial"/>
        <family val="2"/>
        <charset val="238"/>
      </rPr>
      <t>Všechny součástí systému musí být vzájemně provázány a systém musí fungovat bez nutnosti ruční synchronizace dat, případně jejich redundantního zadávání.</t>
    </r>
  </si>
  <si>
    <r>
      <t>Systém</t>
    </r>
    <r>
      <rPr>
        <sz val="10"/>
        <color theme="1"/>
        <rFont val="Arial"/>
        <family val="2"/>
        <charset val="238"/>
      </rPr>
      <t> </t>
    </r>
    <r>
      <rPr>
        <sz val="10"/>
        <color rgb="FF000000"/>
        <rFont val="Arial"/>
        <family val="2"/>
        <charset val="238"/>
      </rPr>
      <t xml:space="preserve"> provádí výpočet exekuce zaměstnance (včetně správného výpočtu při více exekucích).</t>
    </r>
  </si>
  <si>
    <r>
      <t xml:space="preserve">Potvrzení o příjmu </t>
    </r>
    <r>
      <rPr>
        <sz val="10"/>
        <color theme="1"/>
        <rFont val="Arial"/>
        <family val="2"/>
        <charset val="238"/>
      </rPr>
      <t> </t>
    </r>
    <r>
      <rPr>
        <sz val="10"/>
        <color rgb="FF000000"/>
        <rFont val="Arial"/>
        <family val="2"/>
        <charset val="238"/>
      </rPr>
      <t>– průměrný výdělek za období, pro půjčky (roční, měsíční, různá období)</t>
    </r>
  </si>
  <si>
    <r>
      <t>Systém umožňuje  evidenci dalších údajů - čipové karty (číslo, platnost od – do, důvod vydání, druh karty), řidičské průkazy (skupiny oprávnění, číslo ŘP, datum vydání, kým vydán), hmotná zodpovědnost (příznak s platností od – do),</t>
    </r>
    <r>
      <rPr>
        <sz val="10"/>
        <color theme="1"/>
        <rFont val="Arial"/>
        <family val="2"/>
        <charset val="238"/>
      </rPr>
      <t> </t>
    </r>
    <r>
      <rPr>
        <sz val="10"/>
        <color rgb="FF000000"/>
        <rFont val="Arial"/>
        <family val="2"/>
        <charset val="238"/>
      </rPr>
      <t xml:space="preserve"> jazykové znalosti (stupeň znalosti, druh zkoušky), porušení pracovní kázně (druh porušení, datum upozornění), předchozí zaměstnavatelé (název, IČO, zaměstnán od – do, profese, důvod a způsob ukončení, doložení zápočtového listu), evidence cizinců (číslo povolení k zaměstnání, platnost od – do, popis, stát, ve kterém je rezidentem, číslo pasu, rodné číslo pro ZP, poslední nositel cizozemského pojištění – název, adresa, číslo pojistky).</t>
    </r>
  </si>
  <si>
    <t>Systém vyhodnocuje zaměstnance, u kterých existuje dle údajů zadaných ve všech modulech systému potenciální důvod k uplatnění slevy na pojistném nebo již neexistuje důvod a seznam takových zaměstnanců včetně důvodu poskytuje mzdové účetní ke zpracování. Mzdová účetní má možnost výběru zaměstnanců ze seznamu, u kterých požadovanou změnu potvrdí. </t>
  </si>
  <si>
    <t>-          Změna jména a příjmení</t>
  </si>
  <si>
    <t>-          Změna adresy</t>
  </si>
  <si>
    <t>-          Změna osobního dokladu</t>
  </si>
  <si>
    <t>-          Změna čísla bankovního účtu</t>
  </si>
  <si>
    <t>-          Změna zdravotní pojišťovny</t>
  </si>
  <si>
    <t>-          Změna kontaktních údajů (soukromý e-mail, soukromý telefon)</t>
  </si>
  <si>
    <t xml:space="preserve">-          Změna údajů o dětech (včetně možnosti zadat potvrzení o studiu a zdravotní postižení) </t>
  </si>
  <si>
    <t>-          Změna dosaženého vzdělání</t>
  </si>
  <si>
    <t>-          Přiznání důchodu</t>
  </si>
  <si>
    <t>-          Získaní průkazu TZ/ZTP, oznámení zdravotního postižení</t>
  </si>
  <si>
    <t>-          Změna/ukončení důvodu slevy na pojistném</t>
  </si>
  <si>
    <t xml:space="preserve">Splňuje
 (A/N) </t>
  </si>
  <si>
    <t>Číslo požadavku</t>
  </si>
  <si>
    <t>Příloha č. 6b "Funkční specifikace"</t>
  </si>
  <si>
    <t>Systém umožnuje a podporuje výpočet praxí v souladu s nař. vl. č. 341/2017 Sb.</t>
  </si>
  <si>
    <t>Systém upozorní, že platový stupeň neodpovídá platovému tarifu (stupnice platových tarifů)</t>
  </si>
  <si>
    <t>Systém zajišťuje možnost sledování platových postupů dle započtené praxe</t>
  </si>
  <si>
    <r>
      <t xml:space="preserve">Číselníky složek mzdy – časová platnost: Číselníky složek mzdy a jejich atributy jsou evidovány s časovou platností.
</t>
    </r>
    <r>
      <rPr>
        <i/>
        <sz val="10"/>
        <color rgb="FF000000"/>
        <rFont val="Arial"/>
        <family val="2"/>
        <charset val="238"/>
      </rPr>
      <t>Pozn.: Platnost složek mzdy je nastavena tak, aby byl dodržen zákonný termín splatnosti celkové mzdy. Jednotlivé složky se mohou měnit na základě mzdového výměru nebo vnitřních předpisů, přičemž je klíčové správné nastavení platnosti v systému k datu změny, aby byly všechny nároky správně vyčísleny – penzijní připojištění, jízdné…</t>
    </r>
  </si>
  <si>
    <r>
      <t xml:space="preserve">Kontroly: Systém kontroluje, že zaměstnanci nelze zadat nižší mzdu, než je minimální sazba pro danou třídu, a naopak nelze zadat vyšší mzdu, než je stanovená maximální mzda pro danou třídu. Kontroly jsou upozorňující, nikoliv restriktivní.
</t>
    </r>
    <r>
      <rPr>
        <i/>
        <sz val="10"/>
        <color rgb="FF000000"/>
        <rFont val="Arial"/>
        <family val="2"/>
        <charset val="238"/>
      </rPr>
      <t>Pozn.: Zadavatel nepožaduje automatické opravy systémem, pouze upozornění.</t>
    </r>
  </si>
  <si>
    <t xml:space="preserve">Nadstandardní pojištění a připojištění – závazné údaje: V systému lze evidovat údaje týkající se nadstandardního pojištění a připojištění, tj. min. penzijního připojištění, doplňkového penzijního spoření, dlouhodobého investičního produktu a/nebo životního pojištění (dále jen „nadstandardní pojištění“). Lze zadat údaje týkající se jednotlivých typů nadstandardního pojištění, identifikaci pojišťovny nebo penzijní společnosti, údaje týkající se čísla smlouvy, data začátku a ukončení smlouvy. </t>
  </si>
  <si>
    <t>Výplatní lístky – datum zveřejnění: Systém umožňuje uživatelsky nastavit / změnit datum zveřejnění výplatních lístků na zaměstnaneckém webovém portálu.</t>
  </si>
  <si>
    <r>
      <t xml:space="preserve">Opravy minulých období: Nezbytná je funkčnost zadávat a identifikovat tyto údaje, aniž by byly změněny již spočtené zaúčtované původní údaje.
</t>
    </r>
    <r>
      <rPr>
        <i/>
        <sz val="10"/>
        <color rgb="FF000000"/>
        <rFont val="Arial"/>
        <family val="2"/>
        <charset val="238"/>
      </rPr>
      <t>Pozn.: Je potřeba umožnit upravovat všechny údaje, které jsou špatně zadané.</t>
    </r>
  </si>
  <si>
    <r>
      <t xml:space="preserve">Uživatel zadává údaje, týkající se závazku zaměstnance vůči zaměstnavateli podle typu závazku a času. Typ závazku je interně definovaný číselník.
</t>
    </r>
    <r>
      <rPr>
        <i/>
        <sz val="10"/>
        <color rgb="FF000000"/>
        <rFont val="Arial"/>
        <family val="2"/>
        <charset val="238"/>
      </rPr>
      <t>Pozn.: Jako závazek je myšlen např. náborový příspěvek, úhrada za školení apod.</t>
    </r>
  </si>
  <si>
    <r>
      <t xml:space="preserve">Systém umožňuje evidenci lékařských prohlídek závodních lékařů.
</t>
    </r>
    <r>
      <rPr>
        <i/>
        <sz val="10"/>
        <color rgb="FF000000"/>
        <rFont val="Arial"/>
        <family val="2"/>
        <charset val="238"/>
      </rPr>
      <t>Pozn.: Jedná se o evidenci zdravotních prohlídek pracovně lékařských služeb.</t>
    </r>
  </si>
  <si>
    <t>Číselník tarifních tříd je uživatelský konfigurovatelný včetně časové platností kromě číselníků stanovených Nařízením Vlády (např. NV 341/2017)</t>
  </si>
  <si>
    <r>
      <t xml:space="preserve">Při zadání platové třídy a platového stupně bude automaticky doplněn platový tarif i v budoucím období (stupnice platových tarifů).
</t>
    </r>
    <r>
      <rPr>
        <i/>
        <sz val="10"/>
        <color theme="1"/>
        <rFont val="Arial"/>
        <family val="2"/>
        <charset val="238"/>
      </rPr>
      <t>Pozn.: Změny lze zadat i do budoucna a automaticky se vypočte a doplní tarif (i při změnách tabulek, změně platového stupně).</t>
    </r>
  </si>
  <si>
    <t xml:space="preserve">Pokud zaměstnanec neprovede vyjádření, zda žádá nebo nežádá o roční zúčtování daně do předem definovaného data, je možné provést oprávněným uživatelem (např. mzdovou účetní) posun vyjádření do stavu, kdy zaměstnanec o roční zúčtování daně nežádá. </t>
  </si>
  <si>
    <r>
      <t xml:space="preserve">Systém umožňuje zaměstnanci poslat přes portál dokument libovolnému jinému zaměstnanci organizace.
</t>
    </r>
    <r>
      <rPr>
        <i/>
        <sz val="10"/>
        <color theme="1"/>
        <rFont val="Arial"/>
        <family val="2"/>
        <charset val="238"/>
      </rPr>
      <t>Pozn.: Zadavatel nepožaduje libovolné neřízené zasílání dokumentů, ale řízený oběh, který bude nastaven dle zadavatelova požadavku a struktury.</t>
    </r>
  </si>
  <si>
    <t xml:space="preserve">Pokud má zaměstnanec více činností (PPV), vidí nadřízený informace pouze za tu činnost, kterou vede. </t>
  </si>
  <si>
    <t>Aplikace definuje aktuální organizační strukturu, zaznamenává provedené změny, počet plánovaných systemizovaných míst.</t>
  </si>
  <si>
    <t xml:space="preserve">Společné zdanění všech souběžných příjmů </t>
  </si>
  <si>
    <r>
      <t xml:space="preserve">Systém musí umět zpracovat společné zdanění všech souběžných příjmů (včetně DPP) u jednoho ekonomického subjektu. 
</t>
    </r>
    <r>
      <rPr>
        <i/>
        <sz val="10"/>
        <color theme="1"/>
        <rFont val="Arial"/>
        <family val="2"/>
        <charset val="238"/>
      </rPr>
      <t>Pozn.: Cílem je společný výpočet daně i v situacích, kdy jsou mzdové údaje zpracovávány odděleně různými účtárnami téhož zaměstnavatele.</t>
    </r>
  </si>
  <si>
    <t>podpis statutárního zástupce dodavatele</t>
  </si>
  <si>
    <r>
      <t xml:space="preserve">Systém archivuje dokumenty v elektronické podobě.
</t>
    </r>
    <r>
      <rPr>
        <i/>
        <sz val="10"/>
        <color rgb="FF000000"/>
        <rFont val="Arial"/>
        <family val="2"/>
        <charset val="238"/>
      </rPr>
      <t>Pozn.: V současné době zadavatel dokumenty elektronicky nearchivuje. Systém umožní zpracování v papírové i elektronické podobě. Výběr dokumentů k archivaci bude upřesněn v Cílovém konceptu.</t>
    </r>
  </si>
  <si>
    <t>Systém umožňuje opatřit dokumenty generované z aplikace elektronickým podpisem.
U dokumentů spadajících do agend, u nichž nejsou vyžadovány el. podpisy, postačuje potvrzení, které je logováno systémem.</t>
  </si>
  <si>
    <t>Dodavatel prohlašuje, že výše uvedené informace jsou pravdivé a že všechny výše uvedené funkcionality jsou k datu podání nabídky součástí nabízeného řešení.</t>
  </si>
  <si>
    <r>
      <t xml:space="preserve">Systém umožňuje provádění organizačních změn v grafickém editoru.
</t>
    </r>
    <r>
      <rPr>
        <i/>
        <sz val="10"/>
        <color rgb="FF000000"/>
        <rFont val="Arial"/>
        <family val="2"/>
        <charset val="238"/>
      </rPr>
      <t>Pozn.: Jedná se o možnost použití WYSIWYG editoru prostřednictvím GUI systému např. pro vytvoření organizační struktury, případně pouze její části.</t>
    </r>
  </si>
  <si>
    <t>-       další výstupy dle legislativy.
Pozn.: Jedná se o výstupy dle platné legislativy a požadujeme možnost vytvářet – generovat libovolné sestavy na základě zadaných filtrů.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</si>
</sst>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0"/>
      <name val="Arial"/>
      <family val="2"/>
      <charset val="238"/>
    </font>
    <font>
      <sz val="11"/>
      <color theme="1"/>
      <name val="Arial"/>
      <family val="2"/>
      <charset val="238"/>
    </font>
    <font>
      <sz val="12"/>
      <color theme="1"/>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
      <sz val="10"/>
      <color rgb="FFFF0000"/>
      <name val="Arial"/>
      <family val="2"/>
      <charset val="238"/>
    </font>
    <font>
      <b/>
      <sz val="10"/>
      <color theme="1"/>
      <name val="Arial"/>
      <family val="2"/>
      <charset val="238"/>
    </font>
    <font>
      <b/>
      <sz val="11"/>
      <name val="Arial"/>
      <family val="2"/>
      <charset val="238"/>
    </font>
    <font>
      <b/>
      <u/>
      <sz val="11"/>
      <color rgb="FF000000"/>
      <name val="Arial"/>
      <family val="2"/>
      <charset val="238"/>
    </font>
    <font>
      <b/>
      <sz val="12"/>
      <color theme="1"/>
      <name val="Arial"/>
      <family val="2"/>
      <charset val="238"/>
    </font>
    <font>
      <b/>
      <sz val="11"/>
      <color rgb="FF000000"/>
      <name val="Arial"/>
      <family val="2"/>
      <charset val="238"/>
    </font>
    <font>
      <b/>
      <sz val="11"/>
      <color theme="1"/>
      <name val="Arial"/>
      <family val="2"/>
      <charset val="238"/>
    </font>
    <font>
      <i/>
      <sz val="10"/>
      <color rgb="FF000000"/>
      <name val="Arial"/>
      <family val="2"/>
      <charset val="238"/>
    </font>
    <font>
      <i/>
      <sz val="10"/>
      <color theme="1"/>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25">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dashed">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auto="1"/>
      </left>
      <right style="medium">
        <color auto="1"/>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58">
    <xf numFmtId="0" fontId="0" fillId="0" borderId="0" xfId="0"/>
    <xf numFmtId="0" fontId="2" fillId="0" borderId="0" xfId="0" applyFont="1"/>
    <xf numFmtId="0" fontId="3" fillId="0" borderId="0" xfId="0" applyFont="1"/>
    <xf numFmtId="49" fontId="4" fillId="0" borderId="0" xfId="0" applyNumberFormat="1" applyFont="1" applyAlignment="1">
      <alignment vertical="center" wrapText="1"/>
    </xf>
    <xf numFmtId="0" fontId="4" fillId="0" borderId="0" xfId="0" applyFont="1"/>
    <xf numFmtId="0" fontId="4" fillId="2" borderId="6" xfId="0" applyFont="1" applyFill="1" applyBorder="1"/>
    <xf numFmtId="0" fontId="4" fillId="2" borderId="5" xfId="0" applyFont="1" applyFill="1" applyBorder="1"/>
    <xf numFmtId="49" fontId="4" fillId="0" borderId="0" xfId="0" applyNumberFormat="1" applyFont="1" applyAlignment="1">
      <alignment wrapText="1"/>
    </xf>
    <xf numFmtId="0" fontId="4" fillId="0" borderId="4" xfId="0" applyFont="1" applyBorder="1"/>
    <xf numFmtId="0" fontId="4" fillId="0" borderId="0" xfId="0" applyFont="1" applyAlignment="1">
      <alignment vertical="center"/>
    </xf>
    <xf numFmtId="0" fontId="4" fillId="0" borderId="0" xfId="0" applyFont="1" applyAlignment="1">
      <alignment horizontal="right" vertical="center"/>
    </xf>
    <xf numFmtId="0" fontId="1" fillId="0" borderId="0" xfId="0" applyFont="1" applyAlignment="1">
      <alignment vertical="center"/>
    </xf>
    <xf numFmtId="0" fontId="9" fillId="0" borderId="3" xfId="1" applyFont="1" applyBorder="1" applyAlignment="1">
      <alignment horizontal="center" vertical="center" wrapText="1"/>
    </xf>
    <xf numFmtId="0" fontId="4" fillId="0" borderId="0" xfId="0" applyFont="1" applyAlignment="1">
      <alignment horizontal="center"/>
    </xf>
    <xf numFmtId="49" fontId="1" fillId="0" borderId="11" xfId="0" applyNumberFormat="1" applyFont="1" applyBorder="1" applyAlignment="1">
      <alignment wrapText="1"/>
    </xf>
    <xf numFmtId="49" fontId="1" fillId="0" borderId="11" xfId="0" applyNumberFormat="1" applyFont="1" applyBorder="1" applyAlignment="1">
      <alignment vertical="center" wrapText="1"/>
    </xf>
    <xf numFmtId="49" fontId="4" fillId="0" borderId="11" xfId="0" applyNumberFormat="1" applyFont="1" applyBorder="1" applyAlignment="1">
      <alignment vertical="center" wrapText="1"/>
    </xf>
    <xf numFmtId="0" fontId="4" fillId="2" borderId="11" xfId="0" applyFont="1" applyFill="1" applyBorder="1"/>
    <xf numFmtId="0" fontId="4" fillId="2" borderId="13" xfId="0" applyFont="1" applyFill="1" applyBorder="1"/>
    <xf numFmtId="0" fontId="4" fillId="2" borderId="14" xfId="0" applyFont="1" applyFill="1" applyBorder="1"/>
    <xf numFmtId="0" fontId="4" fillId="2" borderId="15" xfId="0" applyFont="1" applyFill="1" applyBorder="1"/>
    <xf numFmtId="49" fontId="8" fillId="0" borderId="5" xfId="0" applyNumberFormat="1" applyFont="1" applyBorder="1" applyAlignment="1">
      <alignment vertical="center" wrapText="1"/>
    </xf>
    <xf numFmtId="49" fontId="4" fillId="0" borderId="19" xfId="0" applyNumberFormat="1" applyFont="1" applyBorder="1" applyAlignment="1">
      <alignment vertical="center" wrapText="1"/>
    </xf>
    <xf numFmtId="0" fontId="4" fillId="2" borderId="19" xfId="0" applyFont="1" applyFill="1" applyBorder="1"/>
    <xf numFmtId="49" fontId="4" fillId="0" borderId="20" xfId="0" applyNumberFormat="1" applyFont="1" applyBorder="1" applyAlignment="1">
      <alignment vertical="center" wrapText="1"/>
    </xf>
    <xf numFmtId="0" fontId="4" fillId="2" borderId="20" xfId="0" applyFont="1" applyFill="1" applyBorder="1"/>
    <xf numFmtId="49" fontId="8" fillId="3" borderId="6" xfId="0" applyNumberFormat="1" applyFont="1" applyFill="1" applyBorder="1" applyAlignment="1">
      <alignment vertical="center" wrapText="1"/>
    </xf>
    <xf numFmtId="49" fontId="4" fillId="0" borderId="9" xfId="0" applyNumberFormat="1" applyFont="1" applyBorder="1" applyAlignment="1">
      <alignment vertical="center" wrapText="1"/>
    </xf>
    <xf numFmtId="0" fontId="4" fillId="2" borderId="9" xfId="0" applyFont="1" applyFill="1" applyBorder="1"/>
    <xf numFmtId="0" fontId="4" fillId="2" borderId="10" xfId="0" applyFont="1" applyFill="1" applyBorder="1"/>
    <xf numFmtId="49" fontId="4" fillId="0" borderId="19" xfId="0" applyNumberFormat="1" applyFont="1" applyBorder="1" applyAlignment="1">
      <alignment wrapText="1"/>
    </xf>
    <xf numFmtId="1" fontId="6" fillId="0" borderId="16"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5" xfId="0" applyNumberFormat="1" applyFont="1" applyBorder="1" applyAlignment="1">
      <alignment vertical="center" wrapText="1"/>
    </xf>
    <xf numFmtId="49" fontId="4" fillId="0" borderId="11" xfId="0" applyNumberFormat="1" applyFont="1" applyBorder="1" applyAlignment="1">
      <alignment horizontal="justify" vertical="center" wrapText="1"/>
    </xf>
    <xf numFmtId="49" fontId="4" fillId="0" borderId="19" xfId="0" applyNumberFormat="1" applyFont="1" applyBorder="1" applyAlignment="1">
      <alignment horizontal="justify" vertical="center" wrapText="1"/>
    </xf>
    <xf numFmtId="0" fontId="4" fillId="2" borderId="12" xfId="0" applyFont="1" applyFill="1" applyBorder="1"/>
    <xf numFmtId="49" fontId="5" fillId="0" borderId="5" xfId="0" applyNumberFormat="1" applyFont="1" applyBorder="1" applyAlignment="1">
      <alignment horizontal="center" vertical="center" wrapText="1"/>
    </xf>
    <xf numFmtId="49" fontId="4" fillId="3" borderId="9" xfId="0" applyNumberFormat="1" applyFont="1" applyFill="1" applyBorder="1" applyAlignment="1">
      <alignment vertical="center" wrapText="1"/>
    </xf>
    <xf numFmtId="49" fontId="8" fillId="3" borderId="21" xfId="0" applyNumberFormat="1" applyFont="1" applyFill="1" applyBorder="1" applyAlignment="1">
      <alignment vertical="center" wrapText="1"/>
    </xf>
    <xf numFmtId="49" fontId="10" fillId="0" borderId="7" xfId="0" applyNumberFormat="1" applyFont="1" applyBorder="1" applyAlignment="1">
      <alignment vertical="center" wrapText="1"/>
    </xf>
    <xf numFmtId="0" fontId="9" fillId="0" borderId="7" xfId="1" applyFont="1" applyBorder="1" applyAlignment="1">
      <alignment horizontal="center" vertical="center" wrapText="1"/>
    </xf>
    <xf numFmtId="49" fontId="6" fillId="0" borderId="11" xfId="0" applyNumberFormat="1" applyFont="1" applyBorder="1" applyAlignment="1">
      <alignment vertical="center" wrapText="1"/>
    </xf>
    <xf numFmtId="49" fontId="6" fillId="0" borderId="19" xfId="0" applyNumberFormat="1" applyFont="1" applyBorder="1" applyAlignment="1">
      <alignment vertical="center" wrapText="1"/>
    </xf>
    <xf numFmtId="0" fontId="13" fillId="0" borderId="0" xfId="0" applyFont="1" applyAlignment="1">
      <alignment horizontal="center" vertical="center" wrapText="1"/>
    </xf>
    <xf numFmtId="49" fontId="12" fillId="0" borderId="1" xfId="0" applyNumberFormat="1" applyFont="1" applyBorder="1" applyAlignment="1">
      <alignment vertical="center" wrapText="1"/>
    </xf>
    <xf numFmtId="0" fontId="9" fillId="0" borderId="12" xfId="1" applyFont="1" applyBorder="1" applyAlignment="1">
      <alignment horizontal="center" vertical="center" wrapText="1"/>
    </xf>
    <xf numFmtId="0" fontId="9" fillId="0" borderId="22" xfId="1" applyFont="1" applyBorder="1" applyAlignment="1">
      <alignment horizontal="center" vertical="center" wrapText="1"/>
    </xf>
    <xf numFmtId="0" fontId="4" fillId="5" borderId="0" xfId="0" applyFont="1" applyFill="1"/>
    <xf numFmtId="0" fontId="11" fillId="4" borderId="2"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49" fontId="6" fillId="0" borderId="11" xfId="0" applyNumberFormat="1" applyFont="1" applyFill="1" applyBorder="1" applyAlignment="1">
      <alignment vertical="center" wrapText="1"/>
    </xf>
  </cellXfs>
  <cellStyles count="3">
    <cellStyle name="Normální" xfId="0" builtinId="0"/>
    <cellStyle name="Normální 2" xfId="2" xr:uid="{00000000-0005-0000-0000-000001000000}"/>
    <cellStyle name="Normální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1"/>
  <sheetViews>
    <sheetView tabSelected="1" zoomScaleNormal="100" workbookViewId="0">
      <selection sqref="A1:D1"/>
    </sheetView>
  </sheetViews>
  <sheetFormatPr defaultColWidth="8.85546875" defaultRowHeight="12.75" x14ac:dyDescent="0.2"/>
  <cols>
    <col min="1" max="1" width="14.42578125" style="13" customWidth="1"/>
    <col min="2" max="2" width="103" style="7" customWidth="1"/>
    <col min="3" max="3" width="10.42578125" style="4" customWidth="1"/>
    <col min="4" max="4" width="23.42578125" style="4" customWidth="1"/>
    <col min="5" max="16384" width="8.85546875" style="4"/>
  </cols>
  <sheetData>
    <row r="1" spans="1:4" ht="27.6" customHeight="1" thickBot="1" x14ac:dyDescent="0.25">
      <c r="A1" s="54" t="s">
        <v>404</v>
      </c>
      <c r="B1" s="55"/>
      <c r="C1" s="55"/>
      <c r="D1" s="56"/>
    </row>
    <row r="2" spans="1:4" s="2" customFormat="1" ht="30.75" thickBot="1" x14ac:dyDescent="0.25">
      <c r="A2" s="49" t="s">
        <v>403</v>
      </c>
      <c r="B2" s="50" t="s">
        <v>372</v>
      </c>
      <c r="C2" s="51" t="s">
        <v>402</v>
      </c>
      <c r="D2" s="52" t="s">
        <v>382</v>
      </c>
    </row>
    <row r="3" spans="1:4" s="1" customFormat="1" ht="18" customHeight="1" thickBot="1" x14ac:dyDescent="0.25">
      <c r="A3" s="37"/>
      <c r="B3" s="45" t="s">
        <v>0</v>
      </c>
      <c r="C3" s="12"/>
      <c r="D3" s="46"/>
    </row>
    <row r="4" spans="1:4" ht="25.5" x14ac:dyDescent="0.2">
      <c r="A4" s="31">
        <v>1</v>
      </c>
      <c r="B4" s="48" t="s">
        <v>1</v>
      </c>
      <c r="C4" s="23"/>
      <c r="D4" s="18"/>
    </row>
    <row r="5" spans="1:4" ht="25.5" x14ac:dyDescent="0.2">
      <c r="A5" s="32">
        <f>A4+1</f>
        <v>2</v>
      </c>
      <c r="B5" s="47" t="s">
        <v>2</v>
      </c>
      <c r="C5" s="17"/>
      <c r="D5" s="19"/>
    </row>
    <row r="6" spans="1:4" ht="38.25" x14ac:dyDescent="0.2">
      <c r="A6" s="32">
        <f t="shared" ref="A6:A69" si="0">A5+1</f>
        <v>3</v>
      </c>
      <c r="B6" s="47" t="s">
        <v>3</v>
      </c>
      <c r="C6" s="17"/>
      <c r="D6" s="19"/>
    </row>
    <row r="7" spans="1:4" ht="63.75" x14ac:dyDescent="0.2">
      <c r="A7" s="32">
        <f t="shared" si="0"/>
        <v>4</v>
      </c>
      <c r="B7" s="47" t="s">
        <v>4</v>
      </c>
      <c r="C7" s="17"/>
      <c r="D7" s="19"/>
    </row>
    <row r="8" spans="1:4" ht="25.5" x14ac:dyDescent="0.2">
      <c r="A8" s="32">
        <f t="shared" si="0"/>
        <v>5</v>
      </c>
      <c r="B8" s="47" t="s">
        <v>5</v>
      </c>
      <c r="C8" s="17"/>
      <c r="D8" s="19"/>
    </row>
    <row r="9" spans="1:4" ht="51" x14ac:dyDescent="0.2">
      <c r="A9" s="32">
        <f t="shared" si="0"/>
        <v>6</v>
      </c>
      <c r="B9" s="47" t="s">
        <v>408</v>
      </c>
      <c r="C9" s="17"/>
      <c r="D9" s="19"/>
    </row>
    <row r="10" spans="1:4" ht="25.5" x14ac:dyDescent="0.2">
      <c r="A10" s="32">
        <f t="shared" si="0"/>
        <v>7</v>
      </c>
      <c r="B10" s="47" t="s">
        <v>6</v>
      </c>
      <c r="C10" s="17"/>
      <c r="D10" s="19"/>
    </row>
    <row r="11" spans="1:4" ht="25.5" x14ac:dyDescent="0.2">
      <c r="A11" s="32">
        <f t="shared" si="0"/>
        <v>8</v>
      </c>
      <c r="B11" s="47" t="s">
        <v>7</v>
      </c>
      <c r="C11" s="17"/>
      <c r="D11" s="19"/>
    </row>
    <row r="12" spans="1:4" ht="38.25" x14ac:dyDescent="0.2">
      <c r="A12" s="32">
        <f t="shared" si="0"/>
        <v>9</v>
      </c>
      <c r="B12" s="47" t="s">
        <v>8</v>
      </c>
      <c r="C12" s="17"/>
      <c r="D12" s="19"/>
    </row>
    <row r="13" spans="1:4" ht="25.5" x14ac:dyDescent="0.2">
      <c r="A13" s="32">
        <f t="shared" si="0"/>
        <v>10</v>
      </c>
      <c r="B13" s="47" t="s">
        <v>9</v>
      </c>
      <c r="C13" s="17"/>
      <c r="D13" s="19"/>
    </row>
    <row r="14" spans="1:4" ht="76.5" x14ac:dyDescent="0.2">
      <c r="A14" s="32">
        <f t="shared" si="0"/>
        <v>11</v>
      </c>
      <c r="B14" s="47" t="s">
        <v>10</v>
      </c>
      <c r="C14" s="17"/>
      <c r="D14" s="19"/>
    </row>
    <row r="15" spans="1:4" ht="51" x14ac:dyDescent="0.2">
      <c r="A15" s="32">
        <f t="shared" si="0"/>
        <v>12</v>
      </c>
      <c r="B15" s="47" t="s">
        <v>11</v>
      </c>
      <c r="C15" s="17"/>
      <c r="D15" s="19"/>
    </row>
    <row r="16" spans="1:4" ht="25.5" x14ac:dyDescent="0.2">
      <c r="A16" s="32">
        <f t="shared" si="0"/>
        <v>13</v>
      </c>
      <c r="B16" s="47" t="s">
        <v>12</v>
      </c>
      <c r="C16" s="17"/>
      <c r="D16" s="19"/>
    </row>
    <row r="17" spans="1:4" x14ac:dyDescent="0.2">
      <c r="A17" s="32">
        <f t="shared" si="0"/>
        <v>14</v>
      </c>
      <c r="B17" s="47" t="s">
        <v>13</v>
      </c>
      <c r="C17" s="17"/>
      <c r="D17" s="19"/>
    </row>
    <row r="18" spans="1:4" ht="25.5" x14ac:dyDescent="0.2">
      <c r="A18" s="32">
        <f t="shared" si="0"/>
        <v>15</v>
      </c>
      <c r="B18" s="47" t="s">
        <v>14</v>
      </c>
      <c r="C18" s="17"/>
      <c r="D18" s="19"/>
    </row>
    <row r="19" spans="1:4" ht="25.5" x14ac:dyDescent="0.2">
      <c r="A19" s="32">
        <f t="shared" si="0"/>
        <v>16</v>
      </c>
      <c r="B19" s="16" t="s">
        <v>383</v>
      </c>
      <c r="C19" s="17"/>
      <c r="D19" s="19"/>
    </row>
    <row r="20" spans="1:4" x14ac:dyDescent="0.2">
      <c r="A20" s="32">
        <f t="shared" si="0"/>
        <v>17</v>
      </c>
      <c r="B20" s="47" t="s">
        <v>15</v>
      </c>
      <c r="C20" s="17"/>
      <c r="D20" s="19"/>
    </row>
    <row r="21" spans="1:4" x14ac:dyDescent="0.2">
      <c r="A21" s="32">
        <f t="shared" si="0"/>
        <v>18</v>
      </c>
      <c r="B21" s="47" t="s">
        <v>16</v>
      </c>
      <c r="C21" s="17"/>
      <c r="D21" s="19"/>
    </row>
    <row r="22" spans="1:4" ht="38.25" x14ac:dyDescent="0.2">
      <c r="A22" s="32">
        <f t="shared" si="0"/>
        <v>19</v>
      </c>
      <c r="B22" s="47" t="s">
        <v>17</v>
      </c>
      <c r="C22" s="17"/>
      <c r="D22" s="19"/>
    </row>
    <row r="23" spans="1:4" x14ac:dyDescent="0.2">
      <c r="A23" s="32">
        <f t="shared" si="0"/>
        <v>20</v>
      </c>
      <c r="B23" s="47" t="s">
        <v>18</v>
      </c>
      <c r="C23" s="17"/>
      <c r="D23" s="19"/>
    </row>
    <row r="24" spans="1:4" ht="25.5" x14ac:dyDescent="0.2">
      <c r="A24" s="32">
        <f t="shared" si="0"/>
        <v>21</v>
      </c>
      <c r="B24" s="47" t="s">
        <v>19</v>
      </c>
      <c r="C24" s="17"/>
      <c r="D24" s="19"/>
    </row>
    <row r="25" spans="1:4" x14ac:dyDescent="0.2">
      <c r="A25" s="32">
        <f t="shared" si="0"/>
        <v>22</v>
      </c>
      <c r="B25" s="47" t="s">
        <v>20</v>
      </c>
      <c r="C25" s="17"/>
      <c r="D25" s="19"/>
    </row>
    <row r="26" spans="1:4" x14ac:dyDescent="0.2">
      <c r="A26" s="32">
        <f t="shared" si="0"/>
        <v>23</v>
      </c>
      <c r="B26" s="47" t="s">
        <v>21</v>
      </c>
      <c r="C26" s="17"/>
      <c r="D26" s="19"/>
    </row>
    <row r="27" spans="1:4" ht="38.25" x14ac:dyDescent="0.2">
      <c r="A27" s="32">
        <f t="shared" si="0"/>
        <v>24</v>
      </c>
      <c r="B27" s="47" t="s">
        <v>409</v>
      </c>
      <c r="C27" s="17"/>
      <c r="D27" s="19"/>
    </row>
    <row r="28" spans="1:4" ht="25.5" x14ac:dyDescent="0.2">
      <c r="A28" s="32">
        <f t="shared" si="0"/>
        <v>25</v>
      </c>
      <c r="B28" s="47" t="s">
        <v>22</v>
      </c>
      <c r="C28" s="17"/>
      <c r="D28" s="19"/>
    </row>
    <row r="29" spans="1:4" ht="25.5" x14ac:dyDescent="0.2">
      <c r="A29" s="32">
        <f t="shared" si="0"/>
        <v>26</v>
      </c>
      <c r="B29" s="47" t="s">
        <v>278</v>
      </c>
      <c r="C29" s="17"/>
      <c r="D29" s="19"/>
    </row>
    <row r="30" spans="1:4" ht="25.5" x14ac:dyDescent="0.2">
      <c r="A30" s="32">
        <f t="shared" si="0"/>
        <v>27</v>
      </c>
      <c r="B30" s="47" t="s">
        <v>384</v>
      </c>
      <c r="C30" s="17"/>
      <c r="D30" s="19"/>
    </row>
    <row r="31" spans="1:4" ht="25.5" x14ac:dyDescent="0.2">
      <c r="A31" s="32">
        <f t="shared" si="0"/>
        <v>28</v>
      </c>
      <c r="B31" s="47" t="s">
        <v>23</v>
      </c>
      <c r="C31" s="17"/>
      <c r="D31" s="19"/>
    </row>
    <row r="32" spans="1:4" ht="25.5" x14ac:dyDescent="0.2">
      <c r="A32" s="32">
        <f t="shared" si="0"/>
        <v>29</v>
      </c>
      <c r="B32" s="47" t="s">
        <v>24</v>
      </c>
      <c r="C32" s="17"/>
      <c r="D32" s="19"/>
    </row>
    <row r="33" spans="1:4" ht="63.75" x14ac:dyDescent="0.2">
      <c r="A33" s="32">
        <f t="shared" si="0"/>
        <v>30</v>
      </c>
      <c r="B33" s="47" t="s">
        <v>410</v>
      </c>
      <c r="C33" s="17"/>
      <c r="D33" s="19"/>
    </row>
    <row r="34" spans="1:4" ht="38.25" x14ac:dyDescent="0.2">
      <c r="A34" s="32">
        <f t="shared" si="0"/>
        <v>31</v>
      </c>
      <c r="B34" s="47" t="s">
        <v>25</v>
      </c>
      <c r="C34" s="17"/>
      <c r="D34" s="19"/>
    </row>
    <row r="35" spans="1:4" x14ac:dyDescent="0.2">
      <c r="A35" s="32">
        <f t="shared" si="0"/>
        <v>32</v>
      </c>
      <c r="B35" s="47" t="s">
        <v>26</v>
      </c>
      <c r="C35" s="17"/>
      <c r="D35" s="19"/>
    </row>
    <row r="36" spans="1:4" x14ac:dyDescent="0.2">
      <c r="A36" s="32">
        <f t="shared" si="0"/>
        <v>33</v>
      </c>
      <c r="B36" s="47" t="s">
        <v>27</v>
      </c>
      <c r="C36" s="17"/>
      <c r="D36" s="19"/>
    </row>
    <row r="37" spans="1:4" ht="25.5" x14ac:dyDescent="0.2">
      <c r="A37" s="32">
        <f t="shared" si="0"/>
        <v>34</v>
      </c>
      <c r="B37" s="47" t="s">
        <v>28</v>
      </c>
      <c r="C37" s="17"/>
      <c r="D37" s="19"/>
    </row>
    <row r="38" spans="1:4" ht="25.5" x14ac:dyDescent="0.2">
      <c r="A38" s="32">
        <f t="shared" si="0"/>
        <v>35</v>
      </c>
      <c r="B38" s="47" t="s">
        <v>29</v>
      </c>
      <c r="C38" s="17"/>
      <c r="D38" s="19"/>
    </row>
    <row r="39" spans="1:4" ht="25.5" x14ac:dyDescent="0.2">
      <c r="A39" s="32">
        <f t="shared" si="0"/>
        <v>36</v>
      </c>
      <c r="B39" s="47" t="s">
        <v>30</v>
      </c>
      <c r="C39" s="17"/>
      <c r="D39" s="19"/>
    </row>
    <row r="40" spans="1:4" ht="25.5" x14ac:dyDescent="0.2">
      <c r="A40" s="32">
        <f t="shared" si="0"/>
        <v>37</v>
      </c>
      <c r="B40" s="47" t="s">
        <v>279</v>
      </c>
      <c r="C40" s="17"/>
      <c r="D40" s="19"/>
    </row>
    <row r="41" spans="1:4" ht="25.5" x14ac:dyDescent="0.2">
      <c r="A41" s="32">
        <f t="shared" si="0"/>
        <v>38</v>
      </c>
      <c r="B41" s="47" t="s">
        <v>31</v>
      </c>
      <c r="C41" s="17"/>
      <c r="D41" s="19"/>
    </row>
    <row r="42" spans="1:4" ht="25.5" x14ac:dyDescent="0.2">
      <c r="A42" s="32">
        <f t="shared" si="0"/>
        <v>39</v>
      </c>
      <c r="B42" s="47" t="s">
        <v>32</v>
      </c>
      <c r="C42" s="17"/>
      <c r="D42" s="19"/>
    </row>
    <row r="43" spans="1:4" x14ac:dyDescent="0.2">
      <c r="A43" s="32">
        <f t="shared" si="0"/>
        <v>40</v>
      </c>
      <c r="B43" s="47" t="s">
        <v>33</v>
      </c>
      <c r="C43" s="17"/>
      <c r="D43" s="19"/>
    </row>
    <row r="44" spans="1:4" x14ac:dyDescent="0.2">
      <c r="A44" s="32">
        <f t="shared" si="0"/>
        <v>41</v>
      </c>
      <c r="B44" s="47" t="s">
        <v>34</v>
      </c>
      <c r="C44" s="17"/>
      <c r="D44" s="19"/>
    </row>
    <row r="45" spans="1:4" ht="25.5" x14ac:dyDescent="0.2">
      <c r="A45" s="32">
        <f t="shared" si="0"/>
        <v>42</v>
      </c>
      <c r="B45" s="47" t="s">
        <v>35</v>
      </c>
      <c r="C45" s="17"/>
      <c r="D45" s="19"/>
    </row>
    <row r="46" spans="1:4" ht="25.5" x14ac:dyDescent="0.2">
      <c r="A46" s="32">
        <f t="shared" si="0"/>
        <v>43</v>
      </c>
      <c r="B46" s="47" t="s">
        <v>36</v>
      </c>
      <c r="C46" s="17"/>
      <c r="D46" s="19"/>
    </row>
    <row r="47" spans="1:4" ht="51" x14ac:dyDescent="0.2">
      <c r="A47" s="32">
        <f t="shared" si="0"/>
        <v>44</v>
      </c>
      <c r="B47" s="47" t="s">
        <v>37</v>
      </c>
      <c r="C47" s="17"/>
      <c r="D47" s="19"/>
    </row>
    <row r="48" spans="1:4" ht="25.5" x14ac:dyDescent="0.2">
      <c r="A48" s="32">
        <f t="shared" si="0"/>
        <v>45</v>
      </c>
      <c r="B48" s="47" t="s">
        <v>38</v>
      </c>
      <c r="C48" s="17"/>
      <c r="D48" s="19"/>
    </row>
    <row r="49" spans="1:4" ht="25.5" x14ac:dyDescent="0.2">
      <c r="A49" s="32">
        <f t="shared" si="0"/>
        <v>46</v>
      </c>
      <c r="B49" s="47" t="s">
        <v>39</v>
      </c>
      <c r="C49" s="17"/>
      <c r="D49" s="19"/>
    </row>
    <row r="50" spans="1:4" ht="25.5" x14ac:dyDescent="0.2">
      <c r="A50" s="32">
        <f t="shared" si="0"/>
        <v>47</v>
      </c>
      <c r="B50" s="47" t="s">
        <v>40</v>
      </c>
      <c r="C50" s="17"/>
      <c r="D50" s="19"/>
    </row>
    <row r="51" spans="1:4" ht="25.5" x14ac:dyDescent="0.2">
      <c r="A51" s="32">
        <f t="shared" si="0"/>
        <v>48</v>
      </c>
      <c r="B51" s="47" t="s">
        <v>280</v>
      </c>
      <c r="C51" s="17"/>
      <c r="D51" s="19"/>
    </row>
    <row r="52" spans="1:4" ht="25.5" x14ac:dyDescent="0.2">
      <c r="A52" s="32">
        <f t="shared" si="0"/>
        <v>49</v>
      </c>
      <c r="B52" s="47" t="s">
        <v>41</v>
      </c>
      <c r="C52" s="17"/>
      <c r="D52" s="19"/>
    </row>
    <row r="53" spans="1:4" ht="25.5" x14ac:dyDescent="0.2">
      <c r="A53" s="32">
        <f t="shared" si="0"/>
        <v>50</v>
      </c>
      <c r="B53" s="47" t="s">
        <v>42</v>
      </c>
      <c r="C53" s="17"/>
      <c r="D53" s="19"/>
    </row>
    <row r="54" spans="1:4" ht="38.25" x14ac:dyDescent="0.2">
      <c r="A54" s="32">
        <f t="shared" si="0"/>
        <v>51</v>
      </c>
      <c r="B54" s="47" t="s">
        <v>43</v>
      </c>
      <c r="C54" s="17"/>
      <c r="D54" s="19"/>
    </row>
    <row r="55" spans="1:4" ht="51" x14ac:dyDescent="0.2">
      <c r="A55" s="32">
        <f t="shared" si="0"/>
        <v>52</v>
      </c>
      <c r="B55" s="47" t="s">
        <v>44</v>
      </c>
      <c r="C55" s="17"/>
      <c r="D55" s="19"/>
    </row>
    <row r="56" spans="1:4" ht="25.5" x14ac:dyDescent="0.2">
      <c r="A56" s="32">
        <f t="shared" si="0"/>
        <v>53</v>
      </c>
      <c r="B56" s="47" t="s">
        <v>45</v>
      </c>
      <c r="C56" s="17"/>
      <c r="D56" s="19"/>
    </row>
    <row r="57" spans="1:4" x14ac:dyDescent="0.2">
      <c r="A57" s="32">
        <f t="shared" si="0"/>
        <v>54</v>
      </c>
      <c r="B57" s="47" t="s">
        <v>46</v>
      </c>
      <c r="C57" s="17"/>
      <c r="D57" s="19"/>
    </row>
    <row r="58" spans="1:4" x14ac:dyDescent="0.2">
      <c r="A58" s="32">
        <f t="shared" si="0"/>
        <v>55</v>
      </c>
      <c r="B58" s="47" t="s">
        <v>47</v>
      </c>
      <c r="C58" s="17"/>
      <c r="D58" s="19"/>
    </row>
    <row r="59" spans="1:4" x14ac:dyDescent="0.2">
      <c r="A59" s="32">
        <f t="shared" si="0"/>
        <v>56</v>
      </c>
      <c r="B59" s="47" t="s">
        <v>48</v>
      </c>
      <c r="C59" s="17"/>
      <c r="D59" s="19"/>
    </row>
    <row r="60" spans="1:4" ht="25.5" x14ac:dyDescent="0.2">
      <c r="A60" s="32">
        <f t="shared" si="0"/>
        <v>57</v>
      </c>
      <c r="B60" s="47" t="s">
        <v>49</v>
      </c>
      <c r="C60" s="17"/>
      <c r="D60" s="19"/>
    </row>
    <row r="61" spans="1:4" x14ac:dyDescent="0.2">
      <c r="A61" s="32">
        <f t="shared" si="0"/>
        <v>58</v>
      </c>
      <c r="B61" s="47" t="s">
        <v>50</v>
      </c>
      <c r="C61" s="17"/>
      <c r="D61" s="19"/>
    </row>
    <row r="62" spans="1:4" ht="25.5" x14ac:dyDescent="0.2">
      <c r="A62" s="32">
        <f t="shared" si="0"/>
        <v>59</v>
      </c>
      <c r="B62" s="47" t="s">
        <v>51</v>
      </c>
      <c r="C62" s="17"/>
      <c r="D62" s="19"/>
    </row>
    <row r="63" spans="1:4" ht="51" x14ac:dyDescent="0.2">
      <c r="A63" s="32">
        <f t="shared" si="0"/>
        <v>60</v>
      </c>
      <c r="B63" s="47" t="s">
        <v>52</v>
      </c>
      <c r="C63" s="17"/>
      <c r="D63" s="19"/>
    </row>
    <row r="64" spans="1:4" x14ac:dyDescent="0.2">
      <c r="A64" s="32">
        <f t="shared" si="0"/>
        <v>61</v>
      </c>
      <c r="B64" s="47" t="s">
        <v>53</v>
      </c>
      <c r="C64" s="17"/>
      <c r="D64" s="19"/>
    </row>
    <row r="65" spans="1:4" ht="25.5" x14ac:dyDescent="0.2">
      <c r="A65" s="32">
        <f t="shared" si="0"/>
        <v>62</v>
      </c>
      <c r="B65" s="47" t="s">
        <v>54</v>
      </c>
      <c r="C65" s="17"/>
      <c r="D65" s="19"/>
    </row>
    <row r="66" spans="1:4" x14ac:dyDescent="0.2">
      <c r="A66" s="32">
        <f t="shared" si="0"/>
        <v>63</v>
      </c>
      <c r="B66" s="47" t="s">
        <v>55</v>
      </c>
      <c r="C66" s="17"/>
      <c r="D66" s="19"/>
    </row>
    <row r="67" spans="1:4" x14ac:dyDescent="0.2">
      <c r="A67" s="32">
        <f t="shared" si="0"/>
        <v>64</v>
      </c>
      <c r="B67" s="47" t="s">
        <v>385</v>
      </c>
      <c r="C67" s="17"/>
      <c r="D67" s="19"/>
    </row>
    <row r="68" spans="1:4" ht="25.5" x14ac:dyDescent="0.2">
      <c r="A68" s="32">
        <f t="shared" si="0"/>
        <v>65</v>
      </c>
      <c r="B68" s="47" t="s">
        <v>56</v>
      </c>
      <c r="C68" s="17"/>
      <c r="D68" s="19"/>
    </row>
    <row r="69" spans="1:4" ht="25.5" x14ac:dyDescent="0.2">
      <c r="A69" s="32">
        <f t="shared" si="0"/>
        <v>66</v>
      </c>
      <c r="B69" s="47" t="s">
        <v>411</v>
      </c>
      <c r="C69" s="17"/>
      <c r="D69" s="19"/>
    </row>
    <row r="70" spans="1:4" ht="25.5" x14ac:dyDescent="0.2">
      <c r="A70" s="32">
        <f t="shared" ref="A70:A133" si="1">A69+1</f>
        <v>67</v>
      </c>
      <c r="B70" s="47" t="s">
        <v>57</v>
      </c>
      <c r="C70" s="17"/>
      <c r="D70" s="19"/>
    </row>
    <row r="71" spans="1:4" ht="25.5" x14ac:dyDescent="0.2">
      <c r="A71" s="32">
        <f t="shared" si="1"/>
        <v>68</v>
      </c>
      <c r="B71" s="47" t="s">
        <v>58</v>
      </c>
      <c r="C71" s="17"/>
      <c r="D71" s="19"/>
    </row>
    <row r="72" spans="1:4" ht="25.5" x14ac:dyDescent="0.2">
      <c r="A72" s="32">
        <f t="shared" si="1"/>
        <v>69</v>
      </c>
      <c r="B72" s="47" t="s">
        <v>59</v>
      </c>
      <c r="C72" s="17"/>
      <c r="D72" s="19"/>
    </row>
    <row r="73" spans="1:4" ht="25.5" x14ac:dyDescent="0.2">
      <c r="A73" s="32">
        <f t="shared" si="1"/>
        <v>70</v>
      </c>
      <c r="B73" s="47" t="s">
        <v>60</v>
      </c>
      <c r="C73" s="17"/>
      <c r="D73" s="19"/>
    </row>
    <row r="74" spans="1:4" x14ac:dyDescent="0.2">
      <c r="A74" s="32">
        <f t="shared" si="1"/>
        <v>71</v>
      </c>
      <c r="B74" s="47" t="s">
        <v>61</v>
      </c>
      <c r="C74" s="17"/>
      <c r="D74" s="19"/>
    </row>
    <row r="75" spans="1:4" ht="25.5" x14ac:dyDescent="0.2">
      <c r="A75" s="32">
        <f t="shared" si="1"/>
        <v>72</v>
      </c>
      <c r="B75" s="47" t="s">
        <v>62</v>
      </c>
      <c r="C75" s="17"/>
      <c r="D75" s="19"/>
    </row>
    <row r="76" spans="1:4" x14ac:dyDescent="0.2">
      <c r="A76" s="32">
        <f t="shared" si="1"/>
        <v>73</v>
      </c>
      <c r="B76" s="47" t="s">
        <v>63</v>
      </c>
      <c r="C76" s="17"/>
      <c r="D76" s="19"/>
    </row>
    <row r="77" spans="1:4" ht="25.5" x14ac:dyDescent="0.2">
      <c r="A77" s="32">
        <f t="shared" si="1"/>
        <v>74</v>
      </c>
      <c r="B77" s="47" t="s">
        <v>64</v>
      </c>
      <c r="C77" s="17"/>
      <c r="D77" s="19"/>
    </row>
    <row r="78" spans="1:4" x14ac:dyDescent="0.2">
      <c r="A78" s="32">
        <f t="shared" si="1"/>
        <v>75</v>
      </c>
      <c r="B78" s="47" t="s">
        <v>65</v>
      </c>
      <c r="C78" s="17"/>
      <c r="D78" s="19"/>
    </row>
    <row r="79" spans="1:4" x14ac:dyDescent="0.2">
      <c r="A79" s="32">
        <f t="shared" si="1"/>
        <v>76</v>
      </c>
      <c r="B79" s="47" t="s">
        <v>63</v>
      </c>
      <c r="C79" s="17"/>
      <c r="D79" s="19"/>
    </row>
    <row r="80" spans="1:4" x14ac:dyDescent="0.2">
      <c r="A80" s="32">
        <f t="shared" si="1"/>
        <v>77</v>
      </c>
      <c r="B80" s="47" t="s">
        <v>66</v>
      </c>
      <c r="C80" s="17"/>
      <c r="D80" s="19"/>
    </row>
    <row r="81" spans="1:4" ht="25.5" x14ac:dyDescent="0.2">
      <c r="A81" s="32">
        <f t="shared" si="1"/>
        <v>78</v>
      </c>
      <c r="B81" s="47" t="s">
        <v>67</v>
      </c>
      <c r="C81" s="17"/>
      <c r="D81" s="19"/>
    </row>
    <row r="82" spans="1:4" ht="25.5" x14ac:dyDescent="0.2">
      <c r="A82" s="32">
        <f t="shared" si="1"/>
        <v>79</v>
      </c>
      <c r="B82" s="47" t="s">
        <v>68</v>
      </c>
      <c r="C82" s="17"/>
      <c r="D82" s="19"/>
    </row>
    <row r="83" spans="1:4" ht="25.5" x14ac:dyDescent="0.2">
      <c r="A83" s="32">
        <f t="shared" si="1"/>
        <v>80</v>
      </c>
      <c r="B83" s="47" t="s">
        <v>69</v>
      </c>
      <c r="C83" s="17"/>
      <c r="D83" s="19"/>
    </row>
    <row r="84" spans="1:4" x14ac:dyDescent="0.2">
      <c r="A84" s="32">
        <f t="shared" si="1"/>
        <v>81</v>
      </c>
      <c r="B84" s="47" t="s">
        <v>70</v>
      </c>
      <c r="C84" s="17"/>
      <c r="D84" s="19"/>
    </row>
    <row r="85" spans="1:4" x14ac:dyDescent="0.2">
      <c r="A85" s="32">
        <f t="shared" si="1"/>
        <v>82</v>
      </c>
      <c r="B85" s="47" t="s">
        <v>71</v>
      </c>
      <c r="C85" s="17"/>
      <c r="D85" s="19"/>
    </row>
    <row r="86" spans="1:4" ht="25.5" x14ac:dyDescent="0.2">
      <c r="A86" s="32">
        <f t="shared" si="1"/>
        <v>83</v>
      </c>
      <c r="B86" s="47" t="s">
        <v>72</v>
      </c>
      <c r="C86" s="17"/>
      <c r="D86" s="19"/>
    </row>
    <row r="87" spans="1:4" ht="25.5" x14ac:dyDescent="0.2">
      <c r="A87" s="32">
        <f t="shared" si="1"/>
        <v>84</v>
      </c>
      <c r="B87" s="47" t="s">
        <v>73</v>
      </c>
      <c r="C87" s="17"/>
      <c r="D87" s="19"/>
    </row>
    <row r="88" spans="1:4" ht="25.5" x14ac:dyDescent="0.2">
      <c r="A88" s="32">
        <f t="shared" si="1"/>
        <v>85</v>
      </c>
      <c r="B88" s="47" t="s">
        <v>74</v>
      </c>
      <c r="C88" s="17"/>
      <c r="D88" s="19"/>
    </row>
    <row r="89" spans="1:4" x14ac:dyDescent="0.2">
      <c r="A89" s="32">
        <f t="shared" si="1"/>
        <v>86</v>
      </c>
      <c r="B89" s="47" t="s">
        <v>75</v>
      </c>
      <c r="C89" s="17"/>
      <c r="D89" s="19"/>
    </row>
    <row r="90" spans="1:4" ht="38.25" x14ac:dyDescent="0.2">
      <c r="A90" s="32">
        <f t="shared" si="1"/>
        <v>87</v>
      </c>
      <c r="B90" s="47" t="s">
        <v>412</v>
      </c>
      <c r="C90" s="17"/>
      <c r="D90" s="19"/>
    </row>
    <row r="91" spans="1:4" x14ac:dyDescent="0.2">
      <c r="A91" s="32">
        <f t="shared" si="1"/>
        <v>88</v>
      </c>
      <c r="B91" s="47" t="s">
        <v>76</v>
      </c>
      <c r="C91" s="17"/>
      <c r="D91" s="19"/>
    </row>
    <row r="92" spans="1:4" ht="38.25" x14ac:dyDescent="0.2">
      <c r="A92" s="32">
        <f t="shared" si="1"/>
        <v>89</v>
      </c>
      <c r="B92" s="47" t="s">
        <v>77</v>
      </c>
      <c r="C92" s="17"/>
      <c r="D92" s="19"/>
    </row>
    <row r="93" spans="1:4" ht="25.5" x14ac:dyDescent="0.2">
      <c r="A93" s="32">
        <f t="shared" si="1"/>
        <v>90</v>
      </c>
      <c r="B93" s="47" t="s">
        <v>78</v>
      </c>
      <c r="C93" s="17"/>
      <c r="D93" s="19"/>
    </row>
    <row r="94" spans="1:4" ht="38.25" x14ac:dyDescent="0.2">
      <c r="A94" s="32">
        <f t="shared" si="1"/>
        <v>91</v>
      </c>
      <c r="B94" s="47" t="s">
        <v>79</v>
      </c>
      <c r="C94" s="17"/>
      <c r="D94" s="19"/>
    </row>
    <row r="95" spans="1:4" ht="38.25" x14ac:dyDescent="0.2">
      <c r="A95" s="32">
        <f t="shared" si="1"/>
        <v>92</v>
      </c>
      <c r="B95" s="47" t="s">
        <v>80</v>
      </c>
      <c r="C95" s="17"/>
      <c r="D95" s="19"/>
    </row>
    <row r="96" spans="1:4" ht="38.25" x14ac:dyDescent="0.2">
      <c r="A96" s="32">
        <f t="shared" si="1"/>
        <v>93</v>
      </c>
      <c r="B96" s="47" t="s">
        <v>81</v>
      </c>
      <c r="C96" s="17"/>
      <c r="D96" s="19"/>
    </row>
    <row r="97" spans="1:4" ht="38.25" x14ac:dyDescent="0.2">
      <c r="A97" s="32">
        <f t="shared" si="1"/>
        <v>94</v>
      </c>
      <c r="B97" s="47" t="s">
        <v>82</v>
      </c>
      <c r="C97" s="17"/>
      <c r="D97" s="19"/>
    </row>
    <row r="98" spans="1:4" ht="25.5" x14ac:dyDescent="0.2">
      <c r="A98" s="32">
        <f t="shared" si="1"/>
        <v>95</v>
      </c>
      <c r="B98" s="47" t="s">
        <v>83</v>
      </c>
      <c r="C98" s="17"/>
      <c r="D98" s="19"/>
    </row>
    <row r="99" spans="1:4" ht="25.5" x14ac:dyDescent="0.2">
      <c r="A99" s="32">
        <f t="shared" si="1"/>
        <v>96</v>
      </c>
      <c r="B99" s="47" t="s">
        <v>84</v>
      </c>
      <c r="C99" s="17"/>
      <c r="D99" s="19"/>
    </row>
    <row r="100" spans="1:4" x14ac:dyDescent="0.2">
      <c r="A100" s="32">
        <f t="shared" si="1"/>
        <v>97</v>
      </c>
      <c r="B100" s="47" t="s">
        <v>85</v>
      </c>
      <c r="C100" s="17"/>
      <c r="D100" s="19"/>
    </row>
    <row r="101" spans="1:4" x14ac:dyDescent="0.2">
      <c r="A101" s="32">
        <f t="shared" si="1"/>
        <v>98</v>
      </c>
      <c r="B101" s="47" t="s">
        <v>86</v>
      </c>
      <c r="C101" s="17"/>
      <c r="D101" s="19"/>
    </row>
    <row r="102" spans="1:4" x14ac:dyDescent="0.2">
      <c r="A102" s="32">
        <f t="shared" si="1"/>
        <v>99</v>
      </c>
      <c r="B102" s="47" t="s">
        <v>87</v>
      </c>
      <c r="C102" s="17"/>
      <c r="D102" s="19"/>
    </row>
    <row r="103" spans="1:4" x14ac:dyDescent="0.2">
      <c r="A103" s="32">
        <f t="shared" si="1"/>
        <v>100</v>
      </c>
      <c r="B103" s="47" t="s">
        <v>88</v>
      </c>
      <c r="C103" s="17"/>
      <c r="D103" s="19"/>
    </row>
    <row r="104" spans="1:4" x14ac:dyDescent="0.2">
      <c r="A104" s="32">
        <f t="shared" si="1"/>
        <v>101</v>
      </c>
      <c r="B104" s="47" t="s">
        <v>89</v>
      </c>
      <c r="C104" s="17"/>
      <c r="D104" s="19"/>
    </row>
    <row r="105" spans="1:4" ht="25.5" x14ac:dyDescent="0.2">
      <c r="A105" s="32">
        <f t="shared" si="1"/>
        <v>102</v>
      </c>
      <c r="B105" s="47" t="s">
        <v>90</v>
      </c>
      <c r="C105" s="17"/>
      <c r="D105" s="19"/>
    </row>
    <row r="106" spans="1:4" x14ac:dyDescent="0.2">
      <c r="A106" s="32">
        <f t="shared" si="1"/>
        <v>103</v>
      </c>
      <c r="B106" s="47" t="s">
        <v>91</v>
      </c>
      <c r="C106" s="17"/>
      <c r="D106" s="19"/>
    </row>
    <row r="107" spans="1:4" x14ac:dyDescent="0.2">
      <c r="A107" s="32">
        <f t="shared" si="1"/>
        <v>104</v>
      </c>
      <c r="B107" s="47" t="s">
        <v>92</v>
      </c>
      <c r="C107" s="17"/>
      <c r="D107" s="19"/>
    </row>
    <row r="108" spans="1:4" x14ac:dyDescent="0.2">
      <c r="A108" s="32">
        <f t="shared" si="1"/>
        <v>105</v>
      </c>
      <c r="B108" s="47" t="s">
        <v>93</v>
      </c>
      <c r="C108" s="17"/>
      <c r="D108" s="19"/>
    </row>
    <row r="109" spans="1:4" ht="25.5" x14ac:dyDescent="0.2">
      <c r="A109" s="32">
        <f t="shared" si="1"/>
        <v>106</v>
      </c>
      <c r="B109" s="47" t="s">
        <v>94</v>
      </c>
      <c r="C109" s="17"/>
      <c r="D109" s="19"/>
    </row>
    <row r="110" spans="1:4" x14ac:dyDescent="0.2">
      <c r="A110" s="32">
        <f t="shared" si="1"/>
        <v>107</v>
      </c>
      <c r="B110" s="47" t="s">
        <v>95</v>
      </c>
      <c r="C110" s="17"/>
      <c r="D110" s="19"/>
    </row>
    <row r="111" spans="1:4" ht="25.5" x14ac:dyDescent="0.2">
      <c r="A111" s="32">
        <f t="shared" si="1"/>
        <v>108</v>
      </c>
      <c r="B111" s="47" t="s">
        <v>96</v>
      </c>
      <c r="C111" s="17"/>
      <c r="D111" s="19"/>
    </row>
    <row r="112" spans="1:4" x14ac:dyDescent="0.2">
      <c r="A112" s="32">
        <f t="shared" si="1"/>
        <v>109</v>
      </c>
      <c r="B112" s="47" t="s">
        <v>97</v>
      </c>
      <c r="C112" s="17"/>
      <c r="D112" s="19"/>
    </row>
    <row r="113" spans="1:4" x14ac:dyDescent="0.2">
      <c r="A113" s="32">
        <f t="shared" si="1"/>
        <v>110</v>
      </c>
      <c r="B113" s="47" t="s">
        <v>98</v>
      </c>
      <c r="C113" s="17"/>
      <c r="D113" s="19"/>
    </row>
    <row r="114" spans="1:4" x14ac:dyDescent="0.2">
      <c r="A114" s="32">
        <f t="shared" si="1"/>
        <v>111</v>
      </c>
      <c r="B114" s="47" t="s">
        <v>99</v>
      </c>
      <c r="C114" s="17"/>
      <c r="D114" s="19"/>
    </row>
    <row r="115" spans="1:4" x14ac:dyDescent="0.2">
      <c r="A115" s="32">
        <f t="shared" si="1"/>
        <v>112</v>
      </c>
      <c r="B115" s="47" t="s">
        <v>100</v>
      </c>
      <c r="C115" s="17"/>
      <c r="D115" s="19"/>
    </row>
    <row r="116" spans="1:4" ht="25.5" x14ac:dyDescent="0.2">
      <c r="A116" s="32">
        <f t="shared" si="1"/>
        <v>113</v>
      </c>
      <c r="B116" s="47" t="s">
        <v>101</v>
      </c>
      <c r="C116" s="17"/>
      <c r="D116" s="19"/>
    </row>
    <row r="117" spans="1:4" ht="25.5" x14ac:dyDescent="0.2">
      <c r="A117" s="32">
        <f t="shared" si="1"/>
        <v>114</v>
      </c>
      <c r="B117" s="47" t="s">
        <v>102</v>
      </c>
      <c r="C117" s="17"/>
      <c r="D117" s="19"/>
    </row>
    <row r="118" spans="1:4" x14ac:dyDescent="0.2">
      <c r="A118" s="32">
        <f t="shared" si="1"/>
        <v>115</v>
      </c>
      <c r="B118" s="47" t="s">
        <v>103</v>
      </c>
      <c r="C118" s="17"/>
      <c r="D118" s="19"/>
    </row>
    <row r="119" spans="1:4" x14ac:dyDescent="0.2">
      <c r="A119" s="32">
        <f t="shared" si="1"/>
        <v>116</v>
      </c>
      <c r="B119" s="47" t="s">
        <v>104</v>
      </c>
      <c r="C119" s="17"/>
      <c r="D119" s="19"/>
    </row>
    <row r="120" spans="1:4" x14ac:dyDescent="0.2">
      <c r="A120" s="32">
        <f t="shared" si="1"/>
        <v>117</v>
      </c>
      <c r="B120" s="47" t="s">
        <v>105</v>
      </c>
      <c r="C120" s="17"/>
      <c r="D120" s="19"/>
    </row>
    <row r="121" spans="1:4" x14ac:dyDescent="0.2">
      <c r="A121" s="32">
        <f t="shared" si="1"/>
        <v>118</v>
      </c>
      <c r="B121" s="47" t="s">
        <v>106</v>
      </c>
      <c r="C121" s="17"/>
      <c r="D121" s="19"/>
    </row>
    <row r="122" spans="1:4" ht="38.25" x14ac:dyDescent="0.2">
      <c r="A122" s="32">
        <f t="shared" si="1"/>
        <v>119</v>
      </c>
      <c r="B122" s="47" t="s">
        <v>107</v>
      </c>
      <c r="C122" s="17"/>
      <c r="D122" s="19"/>
    </row>
    <row r="123" spans="1:4" ht="38.25" x14ac:dyDescent="0.2">
      <c r="A123" s="32">
        <f t="shared" si="1"/>
        <v>120</v>
      </c>
      <c r="B123" s="47" t="s">
        <v>108</v>
      </c>
      <c r="C123" s="17"/>
      <c r="D123" s="19"/>
    </row>
    <row r="124" spans="1:4" ht="25.5" x14ac:dyDescent="0.2">
      <c r="A124" s="32">
        <f t="shared" si="1"/>
        <v>121</v>
      </c>
      <c r="B124" s="47" t="s">
        <v>109</v>
      </c>
      <c r="C124" s="17"/>
      <c r="D124" s="19"/>
    </row>
    <row r="125" spans="1:4" x14ac:dyDescent="0.2">
      <c r="A125" s="32">
        <f t="shared" si="1"/>
        <v>122</v>
      </c>
      <c r="B125" s="47" t="s">
        <v>110</v>
      </c>
      <c r="C125" s="17"/>
      <c r="D125" s="19"/>
    </row>
    <row r="126" spans="1:4" x14ac:dyDescent="0.2">
      <c r="A126" s="32">
        <f t="shared" si="1"/>
        <v>123</v>
      </c>
      <c r="B126" s="47" t="s">
        <v>281</v>
      </c>
      <c r="C126" s="17"/>
      <c r="D126" s="19"/>
    </row>
    <row r="127" spans="1:4" x14ac:dyDescent="0.2">
      <c r="A127" s="32">
        <f t="shared" si="1"/>
        <v>124</v>
      </c>
      <c r="B127" s="47" t="s">
        <v>282</v>
      </c>
      <c r="C127" s="17"/>
      <c r="D127" s="19"/>
    </row>
    <row r="128" spans="1:4" x14ac:dyDescent="0.2">
      <c r="A128" s="32">
        <f t="shared" si="1"/>
        <v>125</v>
      </c>
      <c r="B128" s="47" t="s">
        <v>111</v>
      </c>
      <c r="C128" s="17"/>
      <c r="D128" s="19"/>
    </row>
    <row r="129" spans="1:4" ht="25.5" x14ac:dyDescent="0.2">
      <c r="A129" s="32">
        <f t="shared" si="1"/>
        <v>126</v>
      </c>
      <c r="B129" s="47" t="s">
        <v>112</v>
      </c>
      <c r="C129" s="17"/>
      <c r="D129" s="19"/>
    </row>
    <row r="130" spans="1:4" ht="25.5" x14ac:dyDescent="0.2">
      <c r="A130" s="32">
        <f t="shared" si="1"/>
        <v>127</v>
      </c>
      <c r="B130" s="47" t="s">
        <v>113</v>
      </c>
      <c r="C130" s="17"/>
      <c r="D130" s="19"/>
    </row>
    <row r="131" spans="1:4" ht="25.5" x14ac:dyDescent="0.2">
      <c r="A131" s="32">
        <f t="shared" si="1"/>
        <v>128</v>
      </c>
      <c r="B131" s="47" t="s">
        <v>114</v>
      </c>
      <c r="C131" s="17"/>
      <c r="D131" s="19"/>
    </row>
    <row r="132" spans="1:4" ht="25.5" x14ac:dyDescent="0.2">
      <c r="A132" s="32">
        <f t="shared" si="1"/>
        <v>129</v>
      </c>
      <c r="B132" s="47" t="s">
        <v>115</v>
      </c>
      <c r="C132" s="17"/>
      <c r="D132" s="19"/>
    </row>
    <row r="133" spans="1:4" ht="25.5" x14ac:dyDescent="0.2">
      <c r="A133" s="32">
        <f t="shared" si="1"/>
        <v>130</v>
      </c>
      <c r="B133" s="47" t="s">
        <v>116</v>
      </c>
      <c r="C133" s="17"/>
      <c r="D133" s="19"/>
    </row>
    <row r="134" spans="1:4" x14ac:dyDescent="0.2">
      <c r="A134" s="32">
        <f t="shared" ref="A134:A197" si="2">A133+1</f>
        <v>131</v>
      </c>
      <c r="B134" s="47" t="s">
        <v>117</v>
      </c>
      <c r="C134" s="17"/>
      <c r="D134" s="19"/>
    </row>
    <row r="135" spans="1:4" x14ac:dyDescent="0.2">
      <c r="A135" s="32">
        <f t="shared" si="2"/>
        <v>132</v>
      </c>
      <c r="B135" s="47" t="s">
        <v>118</v>
      </c>
      <c r="C135" s="17"/>
      <c r="D135" s="19"/>
    </row>
    <row r="136" spans="1:4" x14ac:dyDescent="0.2">
      <c r="A136" s="32">
        <f t="shared" si="2"/>
        <v>133</v>
      </c>
      <c r="B136" s="47" t="s">
        <v>119</v>
      </c>
      <c r="C136" s="17"/>
      <c r="D136" s="19"/>
    </row>
    <row r="137" spans="1:4" ht="38.25" x14ac:dyDescent="0.2">
      <c r="A137" s="32">
        <f t="shared" si="2"/>
        <v>134</v>
      </c>
      <c r="B137" s="47" t="s">
        <v>120</v>
      </c>
      <c r="C137" s="17"/>
      <c r="D137" s="19"/>
    </row>
    <row r="138" spans="1:4" x14ac:dyDescent="0.2">
      <c r="A138" s="32">
        <f t="shared" si="2"/>
        <v>135</v>
      </c>
      <c r="B138" s="47" t="s">
        <v>121</v>
      </c>
      <c r="C138" s="17"/>
      <c r="D138" s="19"/>
    </row>
    <row r="139" spans="1:4" x14ac:dyDescent="0.2">
      <c r="A139" s="32">
        <f t="shared" si="2"/>
        <v>136</v>
      </c>
      <c r="B139" s="47" t="s">
        <v>122</v>
      </c>
      <c r="C139" s="17"/>
      <c r="D139" s="19"/>
    </row>
    <row r="140" spans="1:4" x14ac:dyDescent="0.2">
      <c r="A140" s="32">
        <f t="shared" si="2"/>
        <v>137</v>
      </c>
      <c r="B140" s="47" t="s">
        <v>123</v>
      </c>
      <c r="C140" s="17"/>
      <c r="D140" s="19"/>
    </row>
    <row r="141" spans="1:4" x14ac:dyDescent="0.2">
      <c r="A141" s="32">
        <f t="shared" si="2"/>
        <v>138</v>
      </c>
      <c r="B141" s="47" t="s">
        <v>300</v>
      </c>
      <c r="C141" s="17"/>
      <c r="D141" s="19"/>
    </row>
    <row r="142" spans="1:4" ht="25.5" x14ac:dyDescent="0.2">
      <c r="A142" s="32">
        <f t="shared" si="2"/>
        <v>139</v>
      </c>
      <c r="B142" s="47" t="s">
        <v>124</v>
      </c>
      <c r="C142" s="17"/>
      <c r="D142" s="19"/>
    </row>
    <row r="143" spans="1:4" x14ac:dyDescent="0.2">
      <c r="A143" s="32">
        <f t="shared" si="2"/>
        <v>140</v>
      </c>
      <c r="B143" s="47" t="s">
        <v>299</v>
      </c>
      <c r="C143" s="17"/>
      <c r="D143" s="19"/>
    </row>
    <row r="144" spans="1:4" ht="25.5" x14ac:dyDescent="0.2">
      <c r="A144" s="32">
        <f t="shared" si="2"/>
        <v>141</v>
      </c>
      <c r="B144" s="47" t="s">
        <v>125</v>
      </c>
      <c r="C144" s="17"/>
      <c r="D144" s="19"/>
    </row>
    <row r="145" spans="1:4" ht="38.25" x14ac:dyDescent="0.2">
      <c r="A145" s="32">
        <f t="shared" si="2"/>
        <v>142</v>
      </c>
      <c r="B145" s="47" t="s">
        <v>126</v>
      </c>
      <c r="C145" s="17"/>
      <c r="D145" s="19"/>
    </row>
    <row r="146" spans="1:4" ht="51" x14ac:dyDescent="0.2">
      <c r="A146" s="32">
        <f t="shared" si="2"/>
        <v>143</v>
      </c>
      <c r="B146" s="47" t="s">
        <v>127</v>
      </c>
      <c r="C146" s="17"/>
      <c r="D146" s="19"/>
    </row>
    <row r="147" spans="1:4" ht="38.25" x14ac:dyDescent="0.2">
      <c r="A147" s="32">
        <f t="shared" si="2"/>
        <v>144</v>
      </c>
      <c r="B147" s="47" t="s">
        <v>128</v>
      </c>
      <c r="C147" s="17"/>
      <c r="D147" s="19"/>
    </row>
    <row r="148" spans="1:4" x14ac:dyDescent="0.2">
      <c r="A148" s="32">
        <f t="shared" si="2"/>
        <v>145</v>
      </c>
      <c r="B148" s="47" t="s">
        <v>129</v>
      </c>
      <c r="C148" s="17"/>
      <c r="D148" s="19"/>
    </row>
    <row r="149" spans="1:4" x14ac:dyDescent="0.2">
      <c r="A149" s="32">
        <f t="shared" si="2"/>
        <v>146</v>
      </c>
      <c r="B149" s="47" t="s">
        <v>130</v>
      </c>
      <c r="C149" s="17"/>
      <c r="D149" s="19"/>
    </row>
    <row r="150" spans="1:4" x14ac:dyDescent="0.2">
      <c r="A150" s="32">
        <f t="shared" si="2"/>
        <v>147</v>
      </c>
      <c r="B150" s="47" t="s">
        <v>131</v>
      </c>
      <c r="C150" s="17"/>
      <c r="D150" s="19"/>
    </row>
    <row r="151" spans="1:4" ht="25.5" x14ac:dyDescent="0.2">
      <c r="A151" s="32">
        <f t="shared" si="2"/>
        <v>148</v>
      </c>
      <c r="B151" s="47" t="s">
        <v>132</v>
      </c>
      <c r="C151" s="17"/>
      <c r="D151" s="19"/>
    </row>
    <row r="152" spans="1:4" x14ac:dyDescent="0.2">
      <c r="A152" s="32">
        <f t="shared" si="2"/>
        <v>149</v>
      </c>
      <c r="B152" s="47" t="s">
        <v>133</v>
      </c>
      <c r="C152" s="17"/>
      <c r="D152" s="19"/>
    </row>
    <row r="153" spans="1:4" ht="38.25" x14ac:dyDescent="0.2">
      <c r="A153" s="32">
        <f t="shared" si="2"/>
        <v>150</v>
      </c>
      <c r="B153" s="47" t="s">
        <v>134</v>
      </c>
      <c r="C153" s="17"/>
      <c r="D153" s="19"/>
    </row>
    <row r="154" spans="1:4" x14ac:dyDescent="0.2">
      <c r="A154" s="32">
        <f t="shared" si="2"/>
        <v>151</v>
      </c>
      <c r="B154" s="47" t="s">
        <v>298</v>
      </c>
      <c r="C154" s="17"/>
      <c r="D154" s="19"/>
    </row>
    <row r="155" spans="1:4" ht="25.5" x14ac:dyDescent="0.2">
      <c r="A155" s="32">
        <f t="shared" si="2"/>
        <v>152</v>
      </c>
      <c r="B155" s="47" t="s">
        <v>297</v>
      </c>
      <c r="C155" s="17"/>
      <c r="D155" s="19"/>
    </row>
    <row r="156" spans="1:4" x14ac:dyDescent="0.2">
      <c r="A156" s="32">
        <f t="shared" si="2"/>
        <v>153</v>
      </c>
      <c r="B156" s="47" t="s">
        <v>296</v>
      </c>
      <c r="C156" s="17"/>
      <c r="D156" s="19"/>
    </row>
    <row r="157" spans="1:4" x14ac:dyDescent="0.2">
      <c r="A157" s="32">
        <f t="shared" si="2"/>
        <v>154</v>
      </c>
      <c r="B157" s="47" t="s">
        <v>295</v>
      </c>
      <c r="C157" s="17"/>
      <c r="D157" s="19"/>
    </row>
    <row r="158" spans="1:4" x14ac:dyDescent="0.2">
      <c r="A158" s="32">
        <f t="shared" si="2"/>
        <v>155</v>
      </c>
      <c r="B158" s="47" t="s">
        <v>294</v>
      </c>
      <c r="C158" s="17"/>
      <c r="D158" s="19"/>
    </row>
    <row r="159" spans="1:4" ht="25.5" x14ac:dyDescent="0.2">
      <c r="A159" s="32">
        <f t="shared" si="2"/>
        <v>156</v>
      </c>
      <c r="B159" s="47" t="s">
        <v>293</v>
      </c>
      <c r="C159" s="17"/>
      <c r="D159" s="19"/>
    </row>
    <row r="160" spans="1:4" ht="38.25" x14ac:dyDescent="0.2">
      <c r="A160" s="32">
        <f t="shared" si="2"/>
        <v>157</v>
      </c>
      <c r="B160" s="47" t="s">
        <v>424</v>
      </c>
      <c r="C160" s="17"/>
      <c r="D160" s="19"/>
    </row>
    <row r="161" spans="1:4" ht="38.25" x14ac:dyDescent="0.2">
      <c r="A161" s="32">
        <f t="shared" si="2"/>
        <v>158</v>
      </c>
      <c r="B161" s="47" t="s">
        <v>386</v>
      </c>
      <c r="C161" s="17"/>
      <c r="D161" s="19"/>
    </row>
    <row r="162" spans="1:4" ht="25.5" x14ac:dyDescent="0.2">
      <c r="A162" s="32">
        <f t="shared" si="2"/>
        <v>159</v>
      </c>
      <c r="B162" s="47" t="s">
        <v>292</v>
      </c>
      <c r="C162" s="17"/>
      <c r="D162" s="19"/>
    </row>
    <row r="163" spans="1:4" ht="25.5" x14ac:dyDescent="0.2">
      <c r="A163" s="32">
        <f t="shared" si="2"/>
        <v>160</v>
      </c>
      <c r="B163" s="47" t="s">
        <v>291</v>
      </c>
      <c r="C163" s="17"/>
      <c r="D163" s="19"/>
    </row>
    <row r="164" spans="1:4" ht="25.5" x14ac:dyDescent="0.2">
      <c r="A164" s="32">
        <f t="shared" si="2"/>
        <v>161</v>
      </c>
      <c r="B164" s="47" t="s">
        <v>290</v>
      </c>
      <c r="C164" s="17"/>
      <c r="D164" s="19"/>
    </row>
    <row r="165" spans="1:4" x14ac:dyDescent="0.2">
      <c r="A165" s="32">
        <f t="shared" si="2"/>
        <v>162</v>
      </c>
      <c r="B165" s="47" t="s">
        <v>289</v>
      </c>
      <c r="C165" s="17"/>
      <c r="D165" s="19"/>
    </row>
    <row r="166" spans="1:4" ht="38.25" x14ac:dyDescent="0.2">
      <c r="A166" s="32">
        <f t="shared" si="2"/>
        <v>163</v>
      </c>
      <c r="B166" s="47" t="s">
        <v>288</v>
      </c>
      <c r="C166" s="17"/>
      <c r="D166" s="19"/>
    </row>
    <row r="167" spans="1:4" x14ac:dyDescent="0.2">
      <c r="A167" s="32">
        <f t="shared" si="2"/>
        <v>164</v>
      </c>
      <c r="B167" s="47" t="s">
        <v>287</v>
      </c>
      <c r="C167" s="17"/>
      <c r="D167" s="19"/>
    </row>
    <row r="168" spans="1:4" ht="25.5" x14ac:dyDescent="0.2">
      <c r="A168" s="32">
        <f t="shared" si="2"/>
        <v>165</v>
      </c>
      <c r="B168" s="47" t="s">
        <v>286</v>
      </c>
      <c r="C168" s="17"/>
      <c r="D168" s="19"/>
    </row>
    <row r="169" spans="1:4" ht="38.25" x14ac:dyDescent="0.2">
      <c r="A169" s="32">
        <f t="shared" si="2"/>
        <v>166</v>
      </c>
      <c r="B169" s="47" t="s">
        <v>135</v>
      </c>
      <c r="C169" s="17"/>
      <c r="D169" s="19"/>
    </row>
    <row r="170" spans="1:4" ht="25.5" x14ac:dyDescent="0.2">
      <c r="A170" s="32">
        <f t="shared" si="2"/>
        <v>167</v>
      </c>
      <c r="B170" s="47" t="s">
        <v>285</v>
      </c>
      <c r="C170" s="17"/>
      <c r="D170" s="19"/>
    </row>
    <row r="171" spans="1:4" ht="25.5" x14ac:dyDescent="0.2">
      <c r="A171" s="32">
        <f t="shared" si="2"/>
        <v>168</v>
      </c>
      <c r="B171" s="47" t="s">
        <v>283</v>
      </c>
      <c r="C171" s="17"/>
      <c r="D171" s="19"/>
    </row>
    <row r="172" spans="1:4" x14ac:dyDescent="0.2">
      <c r="A172" s="32">
        <f t="shared" si="2"/>
        <v>169</v>
      </c>
      <c r="B172" s="47" t="s">
        <v>136</v>
      </c>
      <c r="C172" s="17"/>
      <c r="D172" s="19"/>
    </row>
    <row r="173" spans="1:4" x14ac:dyDescent="0.2">
      <c r="A173" s="32">
        <f t="shared" si="2"/>
        <v>170</v>
      </c>
      <c r="B173" s="47" t="s">
        <v>137</v>
      </c>
      <c r="C173" s="17"/>
      <c r="D173" s="19"/>
    </row>
    <row r="174" spans="1:4" x14ac:dyDescent="0.2">
      <c r="A174" s="32">
        <f t="shared" si="2"/>
        <v>171</v>
      </c>
      <c r="B174" s="47" t="s">
        <v>138</v>
      </c>
      <c r="C174" s="17"/>
      <c r="D174" s="19"/>
    </row>
    <row r="175" spans="1:4" ht="25.5" x14ac:dyDescent="0.2">
      <c r="A175" s="32">
        <f t="shared" si="2"/>
        <v>172</v>
      </c>
      <c r="B175" s="47" t="s">
        <v>139</v>
      </c>
      <c r="C175" s="17"/>
      <c r="D175" s="19"/>
    </row>
    <row r="176" spans="1:4" x14ac:dyDescent="0.2">
      <c r="A176" s="32">
        <f t="shared" si="2"/>
        <v>173</v>
      </c>
      <c r="B176" s="47" t="s">
        <v>284</v>
      </c>
      <c r="C176" s="17"/>
      <c r="D176" s="19"/>
    </row>
    <row r="177" spans="1:4" x14ac:dyDescent="0.2">
      <c r="A177" s="32">
        <f t="shared" si="2"/>
        <v>174</v>
      </c>
      <c r="B177" s="47" t="s">
        <v>314</v>
      </c>
      <c r="C177" s="17"/>
      <c r="D177" s="19"/>
    </row>
    <row r="178" spans="1:4" x14ac:dyDescent="0.2">
      <c r="A178" s="32">
        <f t="shared" si="2"/>
        <v>175</v>
      </c>
      <c r="B178" s="47" t="s">
        <v>313</v>
      </c>
      <c r="C178" s="17"/>
      <c r="D178" s="19"/>
    </row>
    <row r="179" spans="1:4" x14ac:dyDescent="0.2">
      <c r="A179" s="32">
        <f t="shared" si="2"/>
        <v>176</v>
      </c>
      <c r="B179" s="47" t="s">
        <v>312</v>
      </c>
      <c r="C179" s="17"/>
      <c r="D179" s="19"/>
    </row>
    <row r="180" spans="1:4" x14ac:dyDescent="0.2">
      <c r="A180" s="32">
        <f t="shared" si="2"/>
        <v>177</v>
      </c>
      <c r="B180" s="47" t="s">
        <v>387</v>
      </c>
      <c r="C180" s="17"/>
      <c r="D180" s="19"/>
    </row>
    <row r="181" spans="1:4" x14ac:dyDescent="0.2">
      <c r="A181" s="32">
        <f t="shared" si="2"/>
        <v>178</v>
      </c>
      <c r="B181" s="47" t="s">
        <v>311</v>
      </c>
      <c r="C181" s="17"/>
      <c r="D181" s="19"/>
    </row>
    <row r="182" spans="1:4" ht="25.5" x14ac:dyDescent="0.2">
      <c r="A182" s="32">
        <f t="shared" si="2"/>
        <v>179</v>
      </c>
      <c r="B182" s="47" t="s">
        <v>310</v>
      </c>
      <c r="C182" s="17"/>
      <c r="D182" s="19"/>
    </row>
    <row r="183" spans="1:4" x14ac:dyDescent="0.2">
      <c r="A183" s="32">
        <f t="shared" si="2"/>
        <v>180</v>
      </c>
      <c r="B183" s="47" t="s">
        <v>140</v>
      </c>
      <c r="C183" s="17"/>
      <c r="D183" s="19"/>
    </row>
    <row r="184" spans="1:4" x14ac:dyDescent="0.2">
      <c r="A184" s="32">
        <f t="shared" si="2"/>
        <v>181</v>
      </c>
      <c r="B184" s="47" t="s">
        <v>141</v>
      </c>
      <c r="C184" s="17"/>
      <c r="D184" s="19"/>
    </row>
    <row r="185" spans="1:4" x14ac:dyDescent="0.2">
      <c r="A185" s="32">
        <f t="shared" si="2"/>
        <v>182</v>
      </c>
      <c r="B185" s="47" t="s">
        <v>142</v>
      </c>
      <c r="C185" s="17"/>
      <c r="D185" s="19"/>
    </row>
    <row r="186" spans="1:4" x14ac:dyDescent="0.2">
      <c r="A186" s="32">
        <f t="shared" si="2"/>
        <v>183</v>
      </c>
      <c r="B186" s="47" t="s">
        <v>143</v>
      </c>
      <c r="C186" s="17"/>
      <c r="D186" s="19"/>
    </row>
    <row r="187" spans="1:4" ht="38.25" x14ac:dyDescent="0.2">
      <c r="A187" s="32">
        <f t="shared" si="2"/>
        <v>184</v>
      </c>
      <c r="B187" s="47" t="s">
        <v>144</v>
      </c>
      <c r="C187" s="17"/>
      <c r="D187" s="19"/>
    </row>
    <row r="188" spans="1:4" ht="38.25" x14ac:dyDescent="0.2">
      <c r="A188" s="32">
        <f t="shared" si="2"/>
        <v>185</v>
      </c>
      <c r="B188" s="47" t="s">
        <v>145</v>
      </c>
      <c r="C188" s="17"/>
      <c r="D188" s="19"/>
    </row>
    <row r="189" spans="1:4" ht="25.5" x14ac:dyDescent="0.2">
      <c r="A189" s="32">
        <f t="shared" si="2"/>
        <v>186</v>
      </c>
      <c r="B189" s="47" t="s">
        <v>309</v>
      </c>
      <c r="C189" s="17"/>
      <c r="D189" s="19"/>
    </row>
    <row r="190" spans="1:4" ht="25.5" x14ac:dyDescent="0.2">
      <c r="A190" s="32">
        <f t="shared" si="2"/>
        <v>187</v>
      </c>
      <c r="B190" s="47" t="s">
        <v>308</v>
      </c>
      <c r="C190" s="17"/>
      <c r="D190" s="19"/>
    </row>
    <row r="191" spans="1:4" ht="25.5" x14ac:dyDescent="0.2">
      <c r="A191" s="32">
        <f t="shared" si="2"/>
        <v>188</v>
      </c>
      <c r="B191" s="47" t="s">
        <v>307</v>
      </c>
      <c r="C191" s="17"/>
      <c r="D191" s="19"/>
    </row>
    <row r="192" spans="1:4" x14ac:dyDescent="0.2">
      <c r="A192" s="32">
        <f t="shared" si="2"/>
        <v>189</v>
      </c>
      <c r="B192" s="47" t="s">
        <v>306</v>
      </c>
      <c r="C192" s="17"/>
      <c r="D192" s="19"/>
    </row>
    <row r="193" spans="1:4" x14ac:dyDescent="0.2">
      <c r="A193" s="32">
        <f t="shared" si="2"/>
        <v>190</v>
      </c>
      <c r="B193" s="47" t="s">
        <v>305</v>
      </c>
      <c r="C193" s="17"/>
      <c r="D193" s="19"/>
    </row>
    <row r="194" spans="1:4" x14ac:dyDescent="0.2">
      <c r="A194" s="32">
        <f t="shared" si="2"/>
        <v>191</v>
      </c>
      <c r="B194" s="47" t="s">
        <v>304</v>
      </c>
      <c r="C194" s="17"/>
      <c r="D194" s="19"/>
    </row>
    <row r="195" spans="1:4" x14ac:dyDescent="0.2">
      <c r="A195" s="32">
        <f t="shared" si="2"/>
        <v>192</v>
      </c>
      <c r="B195" s="47" t="s">
        <v>146</v>
      </c>
      <c r="C195" s="17"/>
      <c r="D195" s="19"/>
    </row>
    <row r="196" spans="1:4" ht="25.5" x14ac:dyDescent="0.2">
      <c r="A196" s="32">
        <f t="shared" si="2"/>
        <v>193</v>
      </c>
      <c r="B196" s="47" t="s">
        <v>147</v>
      </c>
      <c r="C196" s="17"/>
      <c r="D196" s="19"/>
    </row>
    <row r="197" spans="1:4" x14ac:dyDescent="0.2">
      <c r="A197" s="32">
        <f t="shared" si="2"/>
        <v>194</v>
      </c>
      <c r="B197" s="47" t="s">
        <v>148</v>
      </c>
      <c r="C197" s="17"/>
      <c r="D197" s="19"/>
    </row>
    <row r="198" spans="1:4" x14ac:dyDescent="0.2">
      <c r="A198" s="32">
        <f t="shared" ref="A198:A261" si="3">A197+1</f>
        <v>195</v>
      </c>
      <c r="B198" s="47" t="s">
        <v>301</v>
      </c>
      <c r="C198" s="17"/>
      <c r="D198" s="19"/>
    </row>
    <row r="199" spans="1:4" x14ac:dyDescent="0.2">
      <c r="A199" s="32">
        <f t="shared" si="3"/>
        <v>196</v>
      </c>
      <c r="B199" s="47" t="s">
        <v>302</v>
      </c>
      <c r="C199" s="17"/>
      <c r="D199" s="19"/>
    </row>
    <row r="200" spans="1:4" x14ac:dyDescent="0.2">
      <c r="A200" s="32">
        <f t="shared" si="3"/>
        <v>197</v>
      </c>
      <c r="B200" s="47" t="s">
        <v>149</v>
      </c>
      <c r="C200" s="17"/>
      <c r="D200" s="19"/>
    </row>
    <row r="201" spans="1:4" ht="25.5" x14ac:dyDescent="0.2">
      <c r="A201" s="32">
        <f t="shared" si="3"/>
        <v>198</v>
      </c>
      <c r="B201" s="47" t="s">
        <v>150</v>
      </c>
      <c r="C201" s="17"/>
      <c r="D201" s="19"/>
    </row>
    <row r="202" spans="1:4" x14ac:dyDescent="0.2">
      <c r="A202" s="32">
        <f t="shared" si="3"/>
        <v>199</v>
      </c>
      <c r="B202" s="47" t="s">
        <v>388</v>
      </c>
      <c r="C202" s="17"/>
      <c r="D202" s="19"/>
    </row>
    <row r="203" spans="1:4" x14ac:dyDescent="0.2">
      <c r="A203" s="32">
        <f t="shared" si="3"/>
        <v>200</v>
      </c>
      <c r="B203" s="47" t="s">
        <v>151</v>
      </c>
      <c r="C203" s="17"/>
      <c r="D203" s="19"/>
    </row>
    <row r="204" spans="1:4" ht="25.5" x14ac:dyDescent="0.2">
      <c r="A204" s="32">
        <f t="shared" si="3"/>
        <v>201</v>
      </c>
      <c r="B204" s="47" t="s">
        <v>152</v>
      </c>
      <c r="C204" s="17"/>
      <c r="D204" s="19"/>
    </row>
    <row r="205" spans="1:4" x14ac:dyDescent="0.2">
      <c r="A205" s="32">
        <f t="shared" si="3"/>
        <v>202</v>
      </c>
      <c r="B205" s="47" t="s">
        <v>315</v>
      </c>
      <c r="C205" s="17"/>
      <c r="D205" s="19"/>
    </row>
    <row r="206" spans="1:4" x14ac:dyDescent="0.2">
      <c r="A206" s="32">
        <f t="shared" si="3"/>
        <v>203</v>
      </c>
      <c r="B206" s="47" t="s">
        <v>316</v>
      </c>
      <c r="C206" s="17"/>
      <c r="D206" s="19"/>
    </row>
    <row r="207" spans="1:4" ht="25.5" x14ac:dyDescent="0.2">
      <c r="A207" s="32">
        <f t="shared" si="3"/>
        <v>204</v>
      </c>
      <c r="B207" s="47" t="s">
        <v>317</v>
      </c>
      <c r="C207" s="17"/>
      <c r="D207" s="19"/>
    </row>
    <row r="208" spans="1:4" ht="25.5" x14ac:dyDescent="0.2">
      <c r="A208" s="32">
        <f t="shared" si="3"/>
        <v>205</v>
      </c>
      <c r="B208" s="47" t="s">
        <v>318</v>
      </c>
      <c r="C208" s="17"/>
      <c r="D208" s="19"/>
    </row>
    <row r="209" spans="1:4" x14ac:dyDescent="0.2">
      <c r="A209" s="32">
        <f t="shared" si="3"/>
        <v>206</v>
      </c>
      <c r="B209" s="47" t="s">
        <v>319</v>
      </c>
      <c r="C209" s="17"/>
      <c r="D209" s="19"/>
    </row>
    <row r="210" spans="1:4" ht="51" x14ac:dyDescent="0.2">
      <c r="A210" s="32">
        <f t="shared" si="3"/>
        <v>207</v>
      </c>
      <c r="B210" s="47" t="s">
        <v>320</v>
      </c>
      <c r="C210" s="17"/>
      <c r="D210" s="19"/>
    </row>
    <row r="211" spans="1:4" ht="25.5" x14ac:dyDescent="0.2">
      <c r="A211" s="32">
        <f t="shared" si="3"/>
        <v>208</v>
      </c>
      <c r="B211" s="47" t="s">
        <v>321</v>
      </c>
      <c r="C211" s="17"/>
      <c r="D211" s="19"/>
    </row>
    <row r="212" spans="1:4" x14ac:dyDescent="0.2">
      <c r="A212" s="32">
        <f t="shared" si="3"/>
        <v>209</v>
      </c>
      <c r="B212" s="47" t="s">
        <v>153</v>
      </c>
      <c r="C212" s="17"/>
      <c r="D212" s="19"/>
    </row>
    <row r="213" spans="1:4" ht="25.5" x14ac:dyDescent="0.2">
      <c r="A213" s="32">
        <f t="shared" si="3"/>
        <v>210</v>
      </c>
      <c r="B213" s="47" t="s">
        <v>154</v>
      </c>
      <c r="C213" s="17"/>
      <c r="D213" s="19"/>
    </row>
    <row r="214" spans="1:4" ht="25.5" x14ac:dyDescent="0.2">
      <c r="A214" s="32">
        <f t="shared" si="3"/>
        <v>211</v>
      </c>
      <c r="B214" s="47" t="s">
        <v>155</v>
      </c>
      <c r="C214" s="17"/>
      <c r="D214" s="19"/>
    </row>
    <row r="215" spans="1:4" x14ac:dyDescent="0.2">
      <c r="A215" s="32">
        <f t="shared" si="3"/>
        <v>212</v>
      </c>
      <c r="B215" s="47" t="s">
        <v>156</v>
      </c>
      <c r="C215" s="17"/>
      <c r="D215" s="19"/>
    </row>
    <row r="216" spans="1:4" x14ac:dyDescent="0.2">
      <c r="A216" s="32">
        <f t="shared" si="3"/>
        <v>213</v>
      </c>
      <c r="B216" s="47" t="s">
        <v>157</v>
      </c>
      <c r="C216" s="17"/>
      <c r="D216" s="19"/>
    </row>
    <row r="217" spans="1:4" x14ac:dyDescent="0.2">
      <c r="A217" s="32">
        <f t="shared" si="3"/>
        <v>214</v>
      </c>
      <c r="B217" s="47" t="s">
        <v>158</v>
      </c>
      <c r="C217" s="17"/>
      <c r="D217" s="19"/>
    </row>
    <row r="218" spans="1:4" x14ac:dyDescent="0.2">
      <c r="A218" s="32">
        <f t="shared" si="3"/>
        <v>215</v>
      </c>
      <c r="B218" s="47" t="s">
        <v>159</v>
      </c>
      <c r="C218" s="17"/>
      <c r="D218" s="19"/>
    </row>
    <row r="219" spans="1:4" ht="25.5" x14ac:dyDescent="0.2">
      <c r="A219" s="32">
        <f t="shared" si="3"/>
        <v>216</v>
      </c>
      <c r="B219" s="47" t="s">
        <v>160</v>
      </c>
      <c r="C219" s="17"/>
      <c r="D219" s="19"/>
    </row>
    <row r="220" spans="1:4" x14ac:dyDescent="0.2">
      <c r="A220" s="32">
        <f t="shared" si="3"/>
        <v>217</v>
      </c>
      <c r="B220" s="47" t="s">
        <v>161</v>
      </c>
      <c r="C220" s="17"/>
      <c r="D220" s="19"/>
    </row>
    <row r="221" spans="1:4" x14ac:dyDescent="0.2">
      <c r="A221" s="32">
        <f t="shared" si="3"/>
        <v>218</v>
      </c>
      <c r="B221" s="47" t="s">
        <v>162</v>
      </c>
      <c r="C221" s="17"/>
      <c r="D221" s="19"/>
    </row>
    <row r="222" spans="1:4" ht="25.5" x14ac:dyDescent="0.2">
      <c r="A222" s="32">
        <f t="shared" si="3"/>
        <v>219</v>
      </c>
      <c r="B222" s="47" t="s">
        <v>163</v>
      </c>
      <c r="C222" s="17"/>
      <c r="D222" s="19"/>
    </row>
    <row r="223" spans="1:4" x14ac:dyDescent="0.2">
      <c r="A223" s="32">
        <f t="shared" si="3"/>
        <v>220</v>
      </c>
      <c r="B223" s="47" t="s">
        <v>164</v>
      </c>
      <c r="C223" s="17"/>
      <c r="D223" s="19"/>
    </row>
    <row r="224" spans="1:4" x14ac:dyDescent="0.2">
      <c r="A224" s="32">
        <f t="shared" si="3"/>
        <v>221</v>
      </c>
      <c r="B224" s="47" t="s">
        <v>165</v>
      </c>
      <c r="C224" s="17"/>
      <c r="D224" s="19"/>
    </row>
    <row r="225" spans="1:4" ht="25.5" x14ac:dyDescent="0.2">
      <c r="A225" s="32">
        <f t="shared" si="3"/>
        <v>222</v>
      </c>
      <c r="B225" s="47" t="s">
        <v>166</v>
      </c>
      <c r="C225" s="17"/>
      <c r="D225" s="19"/>
    </row>
    <row r="226" spans="1:4" x14ac:dyDescent="0.2">
      <c r="A226" s="32">
        <f t="shared" si="3"/>
        <v>223</v>
      </c>
      <c r="B226" s="47" t="s">
        <v>167</v>
      </c>
      <c r="C226" s="17"/>
      <c r="D226" s="19"/>
    </row>
    <row r="227" spans="1:4" ht="25.5" x14ac:dyDescent="0.2">
      <c r="A227" s="32">
        <f t="shared" si="3"/>
        <v>224</v>
      </c>
      <c r="B227" s="47" t="s">
        <v>168</v>
      </c>
      <c r="C227" s="17"/>
      <c r="D227" s="19"/>
    </row>
    <row r="228" spans="1:4" ht="25.5" x14ac:dyDescent="0.2">
      <c r="A228" s="32">
        <f t="shared" si="3"/>
        <v>225</v>
      </c>
      <c r="B228" s="47" t="s">
        <v>169</v>
      </c>
      <c r="C228" s="17"/>
      <c r="D228" s="19"/>
    </row>
    <row r="229" spans="1:4" x14ac:dyDescent="0.2">
      <c r="A229" s="32">
        <f t="shared" si="3"/>
        <v>226</v>
      </c>
      <c r="B229" s="47" t="s">
        <v>170</v>
      </c>
      <c r="C229" s="17"/>
      <c r="D229" s="19"/>
    </row>
    <row r="230" spans="1:4" ht="25.5" x14ac:dyDescent="0.2">
      <c r="A230" s="32">
        <f t="shared" si="3"/>
        <v>227</v>
      </c>
      <c r="B230" s="47" t="s">
        <v>171</v>
      </c>
      <c r="C230" s="17"/>
      <c r="D230" s="19"/>
    </row>
    <row r="231" spans="1:4" ht="25.5" x14ac:dyDescent="0.2">
      <c r="A231" s="32">
        <f t="shared" si="3"/>
        <v>228</v>
      </c>
      <c r="B231" s="47" t="s">
        <v>172</v>
      </c>
      <c r="C231" s="17"/>
      <c r="D231" s="19"/>
    </row>
    <row r="232" spans="1:4" ht="38.25" x14ac:dyDescent="0.2">
      <c r="A232" s="32">
        <f t="shared" si="3"/>
        <v>229</v>
      </c>
      <c r="B232" s="47" t="s">
        <v>413</v>
      </c>
      <c r="C232" s="17"/>
      <c r="D232" s="19"/>
    </row>
    <row r="233" spans="1:4" x14ac:dyDescent="0.2">
      <c r="A233" s="32">
        <f t="shared" si="3"/>
        <v>230</v>
      </c>
      <c r="B233" s="47" t="s">
        <v>173</v>
      </c>
      <c r="C233" s="17"/>
      <c r="D233" s="19"/>
    </row>
    <row r="234" spans="1:4" x14ac:dyDescent="0.2">
      <c r="A234" s="32">
        <f t="shared" si="3"/>
        <v>231</v>
      </c>
      <c r="B234" s="47" t="s">
        <v>174</v>
      </c>
      <c r="C234" s="17"/>
      <c r="D234" s="19"/>
    </row>
    <row r="235" spans="1:4" x14ac:dyDescent="0.2">
      <c r="A235" s="32">
        <f t="shared" si="3"/>
        <v>232</v>
      </c>
      <c r="B235" s="47" t="s">
        <v>175</v>
      </c>
      <c r="C235" s="17"/>
      <c r="D235" s="19"/>
    </row>
    <row r="236" spans="1:4" ht="38.25" x14ac:dyDescent="0.2">
      <c r="A236" s="32">
        <f t="shared" si="3"/>
        <v>233</v>
      </c>
      <c r="B236" s="47" t="s">
        <v>176</v>
      </c>
      <c r="C236" s="17"/>
      <c r="D236" s="19"/>
    </row>
    <row r="237" spans="1:4" ht="25.5" x14ac:dyDescent="0.2">
      <c r="A237" s="32">
        <f t="shared" si="3"/>
        <v>234</v>
      </c>
      <c r="B237" s="47" t="s">
        <v>177</v>
      </c>
      <c r="C237" s="17"/>
      <c r="D237" s="19"/>
    </row>
    <row r="238" spans="1:4" x14ac:dyDescent="0.2">
      <c r="A238" s="32">
        <f t="shared" si="3"/>
        <v>235</v>
      </c>
      <c r="B238" s="47" t="s">
        <v>178</v>
      </c>
      <c r="C238" s="17"/>
      <c r="D238" s="19"/>
    </row>
    <row r="239" spans="1:4" x14ac:dyDescent="0.2">
      <c r="A239" s="32">
        <f t="shared" si="3"/>
        <v>236</v>
      </c>
      <c r="B239" s="47" t="s">
        <v>179</v>
      </c>
      <c r="C239" s="17"/>
      <c r="D239" s="19"/>
    </row>
    <row r="240" spans="1:4" ht="25.5" x14ac:dyDescent="0.2">
      <c r="A240" s="32">
        <f t="shared" si="3"/>
        <v>237</v>
      </c>
      <c r="B240" s="47" t="s">
        <v>180</v>
      </c>
      <c r="C240" s="17"/>
      <c r="D240" s="19"/>
    </row>
    <row r="241" spans="1:4" x14ac:dyDescent="0.2">
      <c r="A241" s="32">
        <f t="shared" si="3"/>
        <v>238</v>
      </c>
      <c r="B241" s="47" t="s">
        <v>322</v>
      </c>
      <c r="C241" s="17"/>
      <c r="D241" s="19"/>
    </row>
    <row r="242" spans="1:4" x14ac:dyDescent="0.2">
      <c r="A242" s="32">
        <f t="shared" si="3"/>
        <v>239</v>
      </c>
      <c r="B242" s="47" t="s">
        <v>181</v>
      </c>
      <c r="C242" s="17"/>
      <c r="D242" s="19"/>
    </row>
    <row r="243" spans="1:4" ht="25.5" x14ac:dyDescent="0.2">
      <c r="A243" s="32">
        <f t="shared" si="3"/>
        <v>240</v>
      </c>
      <c r="B243" s="47" t="s">
        <v>182</v>
      </c>
      <c r="C243" s="17"/>
      <c r="D243" s="19"/>
    </row>
    <row r="244" spans="1:4" ht="25.5" x14ac:dyDescent="0.2">
      <c r="A244" s="32">
        <f t="shared" si="3"/>
        <v>241</v>
      </c>
      <c r="B244" s="47" t="s">
        <v>183</v>
      </c>
      <c r="C244" s="17"/>
      <c r="D244" s="19"/>
    </row>
    <row r="245" spans="1:4" ht="25.5" x14ac:dyDescent="0.2">
      <c r="A245" s="32">
        <f t="shared" si="3"/>
        <v>242</v>
      </c>
      <c r="B245" s="47" t="s">
        <v>323</v>
      </c>
      <c r="C245" s="17"/>
      <c r="D245" s="19"/>
    </row>
    <row r="246" spans="1:4" ht="25.5" x14ac:dyDescent="0.2">
      <c r="A246" s="32">
        <f t="shared" si="3"/>
        <v>243</v>
      </c>
      <c r="B246" s="47" t="s">
        <v>414</v>
      </c>
      <c r="C246" s="17"/>
      <c r="D246" s="19"/>
    </row>
    <row r="247" spans="1:4" ht="25.5" x14ac:dyDescent="0.2">
      <c r="A247" s="32">
        <f t="shared" si="3"/>
        <v>244</v>
      </c>
      <c r="B247" s="47" t="s">
        <v>184</v>
      </c>
      <c r="C247" s="17"/>
      <c r="D247" s="19"/>
    </row>
    <row r="248" spans="1:4" x14ac:dyDescent="0.2">
      <c r="A248" s="32">
        <f t="shared" si="3"/>
        <v>245</v>
      </c>
      <c r="B248" s="47" t="s">
        <v>185</v>
      </c>
      <c r="C248" s="17"/>
      <c r="D248" s="19"/>
    </row>
    <row r="249" spans="1:4" x14ac:dyDescent="0.2">
      <c r="A249" s="32">
        <f t="shared" si="3"/>
        <v>246</v>
      </c>
      <c r="B249" s="47" t="s">
        <v>186</v>
      </c>
      <c r="C249" s="17"/>
      <c r="D249" s="19"/>
    </row>
    <row r="250" spans="1:4" x14ac:dyDescent="0.2">
      <c r="A250" s="32">
        <f t="shared" si="3"/>
        <v>247</v>
      </c>
      <c r="B250" s="47" t="s">
        <v>187</v>
      </c>
      <c r="C250" s="17"/>
      <c r="D250" s="19"/>
    </row>
    <row r="251" spans="1:4" x14ac:dyDescent="0.2">
      <c r="A251" s="32">
        <f t="shared" si="3"/>
        <v>248</v>
      </c>
      <c r="B251" s="47" t="s">
        <v>188</v>
      </c>
      <c r="C251" s="17"/>
      <c r="D251" s="19"/>
    </row>
    <row r="252" spans="1:4" x14ac:dyDescent="0.2">
      <c r="A252" s="32">
        <f t="shared" si="3"/>
        <v>249</v>
      </c>
      <c r="B252" s="47" t="s">
        <v>189</v>
      </c>
      <c r="C252" s="17"/>
      <c r="D252" s="19"/>
    </row>
    <row r="253" spans="1:4" ht="63.75" x14ac:dyDescent="0.2">
      <c r="A253" s="32">
        <f t="shared" si="3"/>
        <v>250</v>
      </c>
      <c r="B253" s="47" t="s">
        <v>324</v>
      </c>
      <c r="C253" s="17"/>
      <c r="D253" s="19"/>
    </row>
    <row r="254" spans="1:4" ht="25.5" x14ac:dyDescent="0.2">
      <c r="A254" s="32">
        <f t="shared" si="3"/>
        <v>251</v>
      </c>
      <c r="B254" s="47" t="s">
        <v>190</v>
      </c>
      <c r="C254" s="17"/>
      <c r="D254" s="19"/>
    </row>
    <row r="255" spans="1:4" x14ac:dyDescent="0.2">
      <c r="A255" s="32">
        <f t="shared" si="3"/>
        <v>252</v>
      </c>
      <c r="B255" s="47" t="s">
        <v>191</v>
      </c>
      <c r="C255" s="17"/>
      <c r="D255" s="19"/>
    </row>
    <row r="256" spans="1:4" x14ac:dyDescent="0.2">
      <c r="A256" s="32">
        <f t="shared" si="3"/>
        <v>253</v>
      </c>
      <c r="B256" s="47" t="s">
        <v>192</v>
      </c>
      <c r="C256" s="17"/>
      <c r="D256" s="19"/>
    </row>
    <row r="257" spans="1:4" x14ac:dyDescent="0.2">
      <c r="A257" s="32">
        <f t="shared" si="3"/>
        <v>254</v>
      </c>
      <c r="B257" s="47" t="s">
        <v>193</v>
      </c>
      <c r="C257" s="17"/>
      <c r="D257" s="19"/>
    </row>
    <row r="258" spans="1:4" x14ac:dyDescent="0.2">
      <c r="A258" s="32">
        <f t="shared" si="3"/>
        <v>255</v>
      </c>
      <c r="B258" s="47" t="s">
        <v>194</v>
      </c>
      <c r="C258" s="17"/>
      <c r="D258" s="19"/>
    </row>
    <row r="259" spans="1:4" x14ac:dyDescent="0.2">
      <c r="A259" s="32">
        <f t="shared" si="3"/>
        <v>256</v>
      </c>
      <c r="B259" s="47" t="s">
        <v>195</v>
      </c>
      <c r="C259" s="17"/>
      <c r="D259" s="19"/>
    </row>
    <row r="260" spans="1:4" ht="38.25" x14ac:dyDescent="0.2">
      <c r="A260" s="32">
        <f t="shared" si="3"/>
        <v>257</v>
      </c>
      <c r="B260" s="47" t="s">
        <v>196</v>
      </c>
      <c r="C260" s="17"/>
      <c r="D260" s="19"/>
    </row>
    <row r="261" spans="1:4" x14ac:dyDescent="0.2">
      <c r="A261" s="32">
        <f t="shared" si="3"/>
        <v>258</v>
      </c>
      <c r="B261" s="47" t="s">
        <v>197</v>
      </c>
      <c r="C261" s="17"/>
      <c r="D261" s="19"/>
    </row>
    <row r="262" spans="1:4" x14ac:dyDescent="0.2">
      <c r="A262" s="32">
        <f t="shared" ref="A262:A325" si="4">A261+1</f>
        <v>259</v>
      </c>
      <c r="B262" s="47" t="s">
        <v>198</v>
      </c>
      <c r="C262" s="17"/>
      <c r="D262" s="19"/>
    </row>
    <row r="263" spans="1:4" x14ac:dyDescent="0.2">
      <c r="A263" s="32">
        <f t="shared" si="4"/>
        <v>260</v>
      </c>
      <c r="B263" s="47" t="s">
        <v>199</v>
      </c>
      <c r="C263" s="17"/>
      <c r="D263" s="19"/>
    </row>
    <row r="264" spans="1:4" x14ac:dyDescent="0.2">
      <c r="A264" s="32">
        <f t="shared" si="4"/>
        <v>261</v>
      </c>
      <c r="B264" s="47" t="s">
        <v>200</v>
      </c>
      <c r="C264" s="17"/>
      <c r="D264" s="19"/>
    </row>
    <row r="265" spans="1:4" ht="25.5" x14ac:dyDescent="0.2">
      <c r="A265" s="32">
        <f t="shared" si="4"/>
        <v>262</v>
      </c>
      <c r="B265" s="47" t="s">
        <v>415</v>
      </c>
      <c r="C265" s="17"/>
      <c r="D265" s="19"/>
    </row>
    <row r="266" spans="1:4" ht="38.25" x14ac:dyDescent="0.2">
      <c r="A266" s="32">
        <f t="shared" si="4"/>
        <v>263</v>
      </c>
      <c r="B266" s="47" t="s">
        <v>201</v>
      </c>
      <c r="C266" s="17"/>
      <c r="D266" s="19"/>
    </row>
    <row r="267" spans="1:4" ht="25.5" x14ac:dyDescent="0.2">
      <c r="A267" s="32">
        <f t="shared" si="4"/>
        <v>264</v>
      </c>
      <c r="B267" s="47" t="s">
        <v>202</v>
      </c>
      <c r="C267" s="17"/>
      <c r="D267" s="19"/>
    </row>
    <row r="268" spans="1:4" x14ac:dyDescent="0.2">
      <c r="A268" s="32">
        <f t="shared" si="4"/>
        <v>265</v>
      </c>
      <c r="B268" s="47" t="s">
        <v>203</v>
      </c>
      <c r="C268" s="17"/>
      <c r="D268" s="19"/>
    </row>
    <row r="269" spans="1:4" ht="25.5" x14ac:dyDescent="0.2">
      <c r="A269" s="32">
        <f t="shared" si="4"/>
        <v>266</v>
      </c>
      <c r="B269" s="47" t="s">
        <v>204</v>
      </c>
      <c r="C269" s="17"/>
      <c r="D269" s="19"/>
    </row>
    <row r="270" spans="1:4" ht="25.5" x14ac:dyDescent="0.2">
      <c r="A270" s="32">
        <f t="shared" si="4"/>
        <v>267</v>
      </c>
      <c r="B270" s="47" t="s">
        <v>205</v>
      </c>
      <c r="C270" s="17"/>
      <c r="D270" s="19"/>
    </row>
    <row r="271" spans="1:4" x14ac:dyDescent="0.2">
      <c r="A271" s="32">
        <f t="shared" si="4"/>
        <v>268</v>
      </c>
      <c r="B271" s="47" t="s">
        <v>206</v>
      </c>
      <c r="C271" s="17"/>
      <c r="D271" s="19"/>
    </row>
    <row r="272" spans="1:4" ht="25.5" x14ac:dyDescent="0.2">
      <c r="A272" s="32">
        <f t="shared" si="4"/>
        <v>269</v>
      </c>
      <c r="B272" s="47" t="s">
        <v>207</v>
      </c>
      <c r="C272" s="17"/>
      <c r="D272" s="19"/>
    </row>
    <row r="273" spans="1:4" ht="38.25" x14ac:dyDescent="0.2">
      <c r="A273" s="32">
        <f t="shared" si="4"/>
        <v>270</v>
      </c>
      <c r="B273" s="47" t="s">
        <v>208</v>
      </c>
      <c r="C273" s="17"/>
      <c r="D273" s="19"/>
    </row>
    <row r="274" spans="1:4" x14ac:dyDescent="0.2">
      <c r="A274" s="32">
        <f t="shared" si="4"/>
        <v>271</v>
      </c>
      <c r="B274" s="47" t="s">
        <v>209</v>
      </c>
      <c r="C274" s="17"/>
      <c r="D274" s="19"/>
    </row>
    <row r="275" spans="1:4" x14ac:dyDescent="0.2">
      <c r="A275" s="32">
        <f t="shared" si="4"/>
        <v>272</v>
      </c>
      <c r="B275" s="47" t="s">
        <v>210</v>
      </c>
      <c r="C275" s="17"/>
      <c r="D275" s="19"/>
    </row>
    <row r="276" spans="1:4" x14ac:dyDescent="0.2">
      <c r="A276" s="32">
        <f t="shared" si="4"/>
        <v>273</v>
      </c>
      <c r="B276" s="47" t="s">
        <v>211</v>
      </c>
      <c r="C276" s="17"/>
      <c r="D276" s="19"/>
    </row>
    <row r="277" spans="1:4" x14ac:dyDescent="0.2">
      <c r="A277" s="32">
        <f t="shared" si="4"/>
        <v>274</v>
      </c>
      <c r="B277" s="47" t="s">
        <v>212</v>
      </c>
      <c r="C277" s="17"/>
      <c r="D277" s="19"/>
    </row>
    <row r="278" spans="1:4" ht="25.5" x14ac:dyDescent="0.2">
      <c r="A278" s="32">
        <f t="shared" si="4"/>
        <v>275</v>
      </c>
      <c r="B278" s="47" t="s">
        <v>213</v>
      </c>
      <c r="C278" s="17"/>
      <c r="D278" s="19"/>
    </row>
    <row r="279" spans="1:4" ht="25.5" x14ac:dyDescent="0.2">
      <c r="A279" s="32">
        <f t="shared" si="4"/>
        <v>276</v>
      </c>
      <c r="B279" s="47" t="s">
        <v>214</v>
      </c>
      <c r="C279" s="17"/>
      <c r="D279" s="19"/>
    </row>
    <row r="280" spans="1:4" ht="25.5" x14ac:dyDescent="0.2">
      <c r="A280" s="32">
        <f t="shared" si="4"/>
        <v>277</v>
      </c>
      <c r="B280" s="47" t="s">
        <v>215</v>
      </c>
      <c r="C280" s="17"/>
      <c r="D280" s="19"/>
    </row>
    <row r="281" spans="1:4" x14ac:dyDescent="0.2">
      <c r="A281" s="32">
        <f t="shared" si="4"/>
        <v>278</v>
      </c>
      <c r="B281" s="47" t="s">
        <v>216</v>
      </c>
      <c r="C281" s="17"/>
      <c r="D281" s="19"/>
    </row>
    <row r="282" spans="1:4" x14ac:dyDescent="0.2">
      <c r="A282" s="32">
        <f t="shared" si="4"/>
        <v>279</v>
      </c>
      <c r="B282" s="47" t="s">
        <v>217</v>
      </c>
      <c r="C282" s="17"/>
      <c r="D282" s="19"/>
    </row>
    <row r="283" spans="1:4" x14ac:dyDescent="0.2">
      <c r="A283" s="32">
        <f t="shared" si="4"/>
        <v>280</v>
      </c>
      <c r="B283" s="47" t="s">
        <v>218</v>
      </c>
      <c r="C283" s="17"/>
      <c r="D283" s="19"/>
    </row>
    <row r="284" spans="1:4" x14ac:dyDescent="0.2">
      <c r="A284" s="32">
        <f t="shared" si="4"/>
        <v>281</v>
      </c>
      <c r="B284" s="47" t="s">
        <v>219</v>
      </c>
      <c r="C284" s="17"/>
      <c r="D284" s="19"/>
    </row>
    <row r="285" spans="1:4" ht="25.5" x14ac:dyDescent="0.2">
      <c r="A285" s="32">
        <f t="shared" si="4"/>
        <v>282</v>
      </c>
      <c r="B285" s="47" t="s">
        <v>220</v>
      </c>
      <c r="C285" s="17"/>
      <c r="D285" s="19"/>
    </row>
    <row r="286" spans="1:4" x14ac:dyDescent="0.2">
      <c r="A286" s="32">
        <f t="shared" si="4"/>
        <v>283</v>
      </c>
      <c r="B286" s="47" t="s">
        <v>221</v>
      </c>
      <c r="C286" s="17"/>
      <c r="D286" s="19"/>
    </row>
    <row r="287" spans="1:4" ht="25.5" x14ac:dyDescent="0.2">
      <c r="A287" s="32">
        <f t="shared" si="4"/>
        <v>284</v>
      </c>
      <c r="B287" s="47" t="s">
        <v>222</v>
      </c>
      <c r="C287" s="17"/>
      <c r="D287" s="19"/>
    </row>
    <row r="288" spans="1:4" x14ac:dyDescent="0.2">
      <c r="A288" s="32">
        <f t="shared" si="4"/>
        <v>285</v>
      </c>
      <c r="B288" s="47" t="s">
        <v>223</v>
      </c>
      <c r="C288" s="17"/>
      <c r="D288" s="19"/>
    </row>
    <row r="289" spans="1:4" x14ac:dyDescent="0.2">
      <c r="A289" s="32">
        <f t="shared" si="4"/>
        <v>286</v>
      </c>
      <c r="B289" s="47" t="s">
        <v>224</v>
      </c>
      <c r="C289" s="17"/>
      <c r="D289" s="19"/>
    </row>
    <row r="290" spans="1:4" x14ac:dyDescent="0.2">
      <c r="A290" s="32">
        <f t="shared" si="4"/>
        <v>287</v>
      </c>
      <c r="B290" s="47" t="s">
        <v>225</v>
      </c>
      <c r="C290" s="17"/>
      <c r="D290" s="19"/>
    </row>
    <row r="291" spans="1:4" x14ac:dyDescent="0.2">
      <c r="A291" s="32">
        <f t="shared" si="4"/>
        <v>288</v>
      </c>
      <c r="B291" s="47" t="s">
        <v>226</v>
      </c>
      <c r="C291" s="17"/>
      <c r="D291" s="19"/>
    </row>
    <row r="292" spans="1:4" x14ac:dyDescent="0.2">
      <c r="A292" s="32">
        <f t="shared" si="4"/>
        <v>289</v>
      </c>
      <c r="B292" s="47" t="s">
        <v>227</v>
      </c>
      <c r="C292" s="17"/>
      <c r="D292" s="19"/>
    </row>
    <row r="293" spans="1:4" ht="38.25" x14ac:dyDescent="0.2">
      <c r="A293" s="32">
        <f t="shared" si="4"/>
        <v>290</v>
      </c>
      <c r="B293" s="47" t="s">
        <v>428</v>
      </c>
      <c r="C293" s="17"/>
      <c r="D293" s="19"/>
    </row>
    <row r="294" spans="1:4" ht="25.5" x14ac:dyDescent="0.2">
      <c r="A294" s="32">
        <f t="shared" si="4"/>
        <v>291</v>
      </c>
      <c r="B294" s="47" t="s">
        <v>228</v>
      </c>
      <c r="C294" s="17"/>
      <c r="D294" s="19"/>
    </row>
    <row r="295" spans="1:4" x14ac:dyDescent="0.2">
      <c r="A295" s="32">
        <f t="shared" si="4"/>
        <v>292</v>
      </c>
      <c r="B295" s="47" t="s">
        <v>229</v>
      </c>
      <c r="C295" s="17"/>
      <c r="D295" s="19"/>
    </row>
    <row r="296" spans="1:4" x14ac:dyDescent="0.2">
      <c r="A296" s="32">
        <f t="shared" si="4"/>
        <v>293</v>
      </c>
      <c r="B296" s="47" t="s">
        <v>230</v>
      </c>
      <c r="C296" s="17"/>
      <c r="D296" s="19"/>
    </row>
    <row r="297" spans="1:4" x14ac:dyDescent="0.2">
      <c r="A297" s="32">
        <f t="shared" si="4"/>
        <v>294</v>
      </c>
      <c r="B297" s="47" t="s">
        <v>231</v>
      </c>
      <c r="C297" s="17"/>
      <c r="D297" s="19"/>
    </row>
    <row r="298" spans="1:4" ht="38.25" x14ac:dyDescent="0.2">
      <c r="A298" s="32">
        <f t="shared" si="4"/>
        <v>295</v>
      </c>
      <c r="B298" s="47" t="s">
        <v>232</v>
      </c>
      <c r="C298" s="17"/>
      <c r="D298" s="19"/>
    </row>
    <row r="299" spans="1:4" ht="38.25" x14ac:dyDescent="0.2">
      <c r="A299" s="32">
        <f t="shared" si="4"/>
        <v>296</v>
      </c>
      <c r="B299" s="47" t="s">
        <v>233</v>
      </c>
      <c r="C299" s="17"/>
      <c r="D299" s="19"/>
    </row>
    <row r="300" spans="1:4" ht="25.5" x14ac:dyDescent="0.2">
      <c r="A300" s="32">
        <f t="shared" si="4"/>
        <v>297</v>
      </c>
      <c r="B300" s="47" t="s">
        <v>234</v>
      </c>
      <c r="C300" s="17"/>
      <c r="D300" s="19"/>
    </row>
    <row r="301" spans="1:4" ht="76.5" x14ac:dyDescent="0.2">
      <c r="A301" s="32">
        <f t="shared" si="4"/>
        <v>298</v>
      </c>
      <c r="B301" s="47" t="s">
        <v>389</v>
      </c>
      <c r="C301" s="17"/>
      <c r="D301" s="19"/>
    </row>
    <row r="302" spans="1:4" x14ac:dyDescent="0.2">
      <c r="A302" s="32">
        <f t="shared" si="4"/>
        <v>299</v>
      </c>
      <c r="B302" s="47" t="s">
        <v>325</v>
      </c>
      <c r="C302" s="17"/>
      <c r="D302" s="19"/>
    </row>
    <row r="303" spans="1:4" ht="25.5" x14ac:dyDescent="0.2">
      <c r="A303" s="32">
        <f t="shared" si="4"/>
        <v>300</v>
      </c>
      <c r="B303" s="47" t="s">
        <v>326</v>
      </c>
      <c r="C303" s="17"/>
      <c r="D303" s="19"/>
    </row>
    <row r="304" spans="1:4" ht="25.5" x14ac:dyDescent="0.2">
      <c r="A304" s="32">
        <f t="shared" si="4"/>
        <v>301</v>
      </c>
      <c r="B304" s="47" t="s">
        <v>327</v>
      </c>
      <c r="C304" s="17"/>
      <c r="D304" s="19"/>
    </row>
    <row r="305" spans="1:4" s="4" customFormat="1" x14ac:dyDescent="0.2">
      <c r="A305" s="32">
        <f t="shared" si="4"/>
        <v>302</v>
      </c>
      <c r="B305" s="47" t="s">
        <v>328</v>
      </c>
      <c r="C305" s="17"/>
      <c r="D305" s="19"/>
    </row>
    <row r="306" spans="1:4" s="4" customFormat="1" x14ac:dyDescent="0.2">
      <c r="A306" s="32">
        <f t="shared" si="4"/>
        <v>303</v>
      </c>
      <c r="B306" s="47" t="s">
        <v>329</v>
      </c>
      <c r="C306" s="17"/>
      <c r="D306" s="19"/>
    </row>
    <row r="307" spans="1:4" s="4" customFormat="1" ht="38.25" x14ac:dyDescent="0.2">
      <c r="A307" s="32">
        <f t="shared" si="4"/>
        <v>304</v>
      </c>
      <c r="B307" s="57" t="s">
        <v>427</v>
      </c>
      <c r="C307" s="17"/>
      <c r="D307" s="19"/>
    </row>
    <row r="308" spans="1:4" s="4" customFormat="1" x14ac:dyDescent="0.2">
      <c r="A308" s="32">
        <f t="shared" si="4"/>
        <v>305</v>
      </c>
      <c r="B308" s="47" t="s">
        <v>330</v>
      </c>
      <c r="C308" s="17"/>
      <c r="D308" s="19"/>
    </row>
    <row r="309" spans="1:4" s="4" customFormat="1" ht="25.5" x14ac:dyDescent="0.2">
      <c r="A309" s="32">
        <f t="shared" si="4"/>
        <v>306</v>
      </c>
      <c r="B309" s="47" t="s">
        <v>333</v>
      </c>
      <c r="C309" s="17"/>
      <c r="D309" s="19"/>
    </row>
    <row r="310" spans="1:4" s="4" customFormat="1" x14ac:dyDescent="0.2">
      <c r="A310" s="32">
        <f t="shared" si="4"/>
        <v>307</v>
      </c>
      <c r="B310" s="47" t="s">
        <v>332</v>
      </c>
      <c r="C310" s="17"/>
      <c r="D310" s="19"/>
    </row>
    <row r="311" spans="1:4" s="4" customFormat="1" ht="25.5" x14ac:dyDescent="0.2">
      <c r="A311" s="32">
        <f t="shared" si="4"/>
        <v>308</v>
      </c>
      <c r="B311" s="47" t="s">
        <v>334</v>
      </c>
      <c r="C311" s="17"/>
      <c r="D311" s="19"/>
    </row>
    <row r="312" spans="1:4" s="4" customFormat="1" x14ac:dyDescent="0.2">
      <c r="A312" s="32">
        <f t="shared" si="4"/>
        <v>309</v>
      </c>
      <c r="B312" s="47" t="s">
        <v>331</v>
      </c>
      <c r="C312" s="17"/>
      <c r="D312" s="19"/>
    </row>
    <row r="313" spans="1:4" s="4" customFormat="1" ht="38.25" x14ac:dyDescent="0.2">
      <c r="A313" s="32">
        <f t="shared" si="4"/>
        <v>310</v>
      </c>
      <c r="B313" s="47" t="s">
        <v>338</v>
      </c>
      <c r="C313" s="17"/>
      <c r="D313" s="19"/>
    </row>
    <row r="314" spans="1:4" s="4" customFormat="1" ht="25.5" x14ac:dyDescent="0.2">
      <c r="A314" s="32">
        <f t="shared" si="4"/>
        <v>311</v>
      </c>
      <c r="B314" s="47" t="s">
        <v>335</v>
      </c>
      <c r="C314" s="17"/>
      <c r="D314" s="19"/>
    </row>
    <row r="315" spans="1:4" s="4" customFormat="1" ht="25.5" x14ac:dyDescent="0.2">
      <c r="A315" s="32">
        <f t="shared" si="4"/>
        <v>312</v>
      </c>
      <c r="B315" s="47" t="s">
        <v>336</v>
      </c>
      <c r="C315" s="17"/>
      <c r="D315" s="19"/>
    </row>
    <row r="316" spans="1:4" s="4" customFormat="1" ht="25.5" x14ac:dyDescent="0.2">
      <c r="A316" s="32">
        <f t="shared" si="4"/>
        <v>313</v>
      </c>
      <c r="B316" s="47" t="s">
        <v>337</v>
      </c>
      <c r="C316" s="17"/>
      <c r="D316" s="19"/>
    </row>
    <row r="317" spans="1:4" s="4" customFormat="1" x14ac:dyDescent="0.2">
      <c r="A317" s="32">
        <f t="shared" si="4"/>
        <v>314</v>
      </c>
      <c r="B317" s="47" t="s">
        <v>235</v>
      </c>
      <c r="C317" s="17"/>
      <c r="D317" s="19"/>
    </row>
    <row r="318" spans="1:4" s="4" customFormat="1" x14ac:dyDescent="0.2">
      <c r="A318" s="32">
        <f t="shared" si="4"/>
        <v>315</v>
      </c>
      <c r="B318" s="47" t="s">
        <v>236</v>
      </c>
      <c r="C318" s="17"/>
      <c r="D318" s="19"/>
    </row>
    <row r="319" spans="1:4" s="4" customFormat="1" x14ac:dyDescent="0.2">
      <c r="A319" s="32">
        <f t="shared" si="4"/>
        <v>316</v>
      </c>
      <c r="B319" s="47" t="s">
        <v>237</v>
      </c>
      <c r="C319" s="17"/>
      <c r="D319" s="19"/>
    </row>
    <row r="320" spans="1:4" s="4" customFormat="1" x14ac:dyDescent="0.2">
      <c r="A320" s="32">
        <f t="shared" si="4"/>
        <v>317</v>
      </c>
      <c r="B320" s="47" t="s">
        <v>238</v>
      </c>
      <c r="C320" s="17"/>
      <c r="D320" s="19"/>
    </row>
    <row r="321" spans="1:4" x14ac:dyDescent="0.2">
      <c r="A321" s="32">
        <f t="shared" si="4"/>
        <v>318</v>
      </c>
      <c r="B321" s="16" t="s">
        <v>239</v>
      </c>
      <c r="C321" s="17"/>
      <c r="D321" s="19"/>
    </row>
    <row r="322" spans="1:4" ht="25.5" x14ac:dyDescent="0.2">
      <c r="A322" s="32">
        <f t="shared" si="4"/>
        <v>319</v>
      </c>
      <c r="B322" s="16" t="s">
        <v>240</v>
      </c>
      <c r="C322" s="17"/>
      <c r="D322" s="19"/>
    </row>
    <row r="323" spans="1:4" ht="25.5" x14ac:dyDescent="0.2">
      <c r="A323" s="32">
        <f t="shared" si="4"/>
        <v>320</v>
      </c>
      <c r="B323" s="16" t="s">
        <v>241</v>
      </c>
      <c r="C323" s="17"/>
      <c r="D323" s="19"/>
    </row>
    <row r="324" spans="1:4" ht="51" x14ac:dyDescent="0.2">
      <c r="A324" s="32">
        <f t="shared" si="4"/>
        <v>321</v>
      </c>
      <c r="B324" s="39" t="s">
        <v>390</v>
      </c>
      <c r="C324" s="17"/>
      <c r="D324" s="19"/>
    </row>
    <row r="325" spans="1:4" ht="25.5" x14ac:dyDescent="0.2">
      <c r="A325" s="32">
        <f t="shared" si="4"/>
        <v>322</v>
      </c>
      <c r="B325" s="16" t="s">
        <v>242</v>
      </c>
      <c r="C325" s="17"/>
      <c r="D325" s="19"/>
    </row>
    <row r="326" spans="1:4" x14ac:dyDescent="0.2">
      <c r="A326" s="32">
        <f t="shared" ref="A326:A330" si="5">A325+1</f>
        <v>323</v>
      </c>
      <c r="B326" s="16" t="s">
        <v>303</v>
      </c>
      <c r="C326" s="17"/>
      <c r="D326" s="17"/>
    </row>
    <row r="327" spans="1:4" x14ac:dyDescent="0.2">
      <c r="A327" s="32">
        <f t="shared" si="5"/>
        <v>324</v>
      </c>
      <c r="B327" s="16" t="s">
        <v>405</v>
      </c>
      <c r="C327" s="17"/>
      <c r="D327" s="17"/>
    </row>
    <row r="328" spans="1:4" x14ac:dyDescent="0.2">
      <c r="A328" s="32">
        <f t="shared" si="5"/>
        <v>325</v>
      </c>
      <c r="B328" s="16" t="s">
        <v>406</v>
      </c>
      <c r="C328" s="17"/>
      <c r="D328" s="17"/>
    </row>
    <row r="329" spans="1:4" x14ac:dyDescent="0.2">
      <c r="A329" s="32">
        <f t="shared" si="5"/>
        <v>326</v>
      </c>
      <c r="B329" s="16" t="s">
        <v>407</v>
      </c>
      <c r="C329" s="17"/>
      <c r="D329" s="17"/>
    </row>
    <row r="330" spans="1:4" ht="51" x14ac:dyDescent="0.2">
      <c r="A330" s="32">
        <f t="shared" si="5"/>
        <v>327</v>
      </c>
      <c r="B330" s="16" t="s">
        <v>416</v>
      </c>
      <c r="C330" s="17"/>
      <c r="D330" s="17"/>
    </row>
    <row r="331" spans="1:4" ht="13.5" thickBot="1" x14ac:dyDescent="0.25">
      <c r="A331" s="42"/>
      <c r="B331" s="21" t="s">
        <v>357</v>
      </c>
      <c r="C331" s="41"/>
      <c r="D331" s="41"/>
    </row>
    <row r="332" spans="1:4" ht="13.5" thickBot="1" x14ac:dyDescent="0.25">
      <c r="A332" s="35">
        <f>A330+1</f>
        <v>328</v>
      </c>
      <c r="B332" s="27" t="s">
        <v>358</v>
      </c>
      <c r="C332" s="28"/>
      <c r="D332" s="29"/>
    </row>
    <row r="333" spans="1:4" ht="13.5" thickBot="1" x14ac:dyDescent="0.25">
      <c r="A333" s="42"/>
      <c r="B333" s="44" t="s">
        <v>359</v>
      </c>
      <c r="C333" s="41"/>
      <c r="D333" s="41"/>
    </row>
    <row r="334" spans="1:4" ht="13.5" thickBot="1" x14ac:dyDescent="0.25">
      <c r="A334" s="35">
        <f>A332+1</f>
        <v>329</v>
      </c>
      <c r="B334" s="43" t="s">
        <v>360</v>
      </c>
      <c r="C334" s="28"/>
      <c r="D334" s="29"/>
    </row>
    <row r="335" spans="1:4" ht="13.5" thickBot="1" x14ac:dyDescent="0.25">
      <c r="A335" s="42"/>
      <c r="B335" s="38" t="s">
        <v>243</v>
      </c>
      <c r="C335" s="5"/>
      <c r="D335" s="6"/>
    </row>
    <row r="336" spans="1:4" ht="25.5" x14ac:dyDescent="0.2">
      <c r="A336" s="31">
        <f>A334+1</f>
        <v>330</v>
      </c>
      <c r="B336" s="40" t="s">
        <v>244</v>
      </c>
      <c r="C336" s="23"/>
      <c r="D336" s="18"/>
    </row>
    <row r="337" spans="1:4" x14ac:dyDescent="0.2">
      <c r="A337" s="32">
        <f t="shared" ref="A337:A386" si="6">A336+1</f>
        <v>331</v>
      </c>
      <c r="B337" s="39" t="s">
        <v>391</v>
      </c>
      <c r="C337" s="17"/>
      <c r="D337" s="19"/>
    </row>
    <row r="338" spans="1:4" x14ac:dyDescent="0.2">
      <c r="A338" s="32">
        <f t="shared" si="6"/>
        <v>332</v>
      </c>
      <c r="B338" s="39" t="s">
        <v>392</v>
      </c>
      <c r="C338" s="17"/>
      <c r="D338" s="19"/>
    </row>
    <row r="339" spans="1:4" x14ac:dyDescent="0.2">
      <c r="A339" s="32">
        <f t="shared" si="6"/>
        <v>333</v>
      </c>
      <c r="B339" s="39" t="s">
        <v>393</v>
      </c>
      <c r="C339" s="17"/>
      <c r="D339" s="19"/>
    </row>
    <row r="340" spans="1:4" x14ac:dyDescent="0.2">
      <c r="A340" s="32">
        <f t="shared" si="6"/>
        <v>334</v>
      </c>
      <c r="B340" s="39" t="s">
        <v>394</v>
      </c>
      <c r="C340" s="17"/>
      <c r="D340" s="19"/>
    </row>
    <row r="341" spans="1:4" x14ac:dyDescent="0.2">
      <c r="A341" s="32">
        <f t="shared" si="6"/>
        <v>335</v>
      </c>
      <c r="B341" s="39" t="s">
        <v>395</v>
      </c>
      <c r="C341" s="17"/>
      <c r="D341" s="19"/>
    </row>
    <row r="342" spans="1:4" x14ac:dyDescent="0.2">
      <c r="A342" s="32">
        <f t="shared" si="6"/>
        <v>336</v>
      </c>
      <c r="B342" s="39" t="s">
        <v>396</v>
      </c>
      <c r="C342" s="17"/>
      <c r="D342" s="19"/>
    </row>
    <row r="343" spans="1:4" x14ac:dyDescent="0.2">
      <c r="A343" s="32">
        <f t="shared" si="6"/>
        <v>337</v>
      </c>
      <c r="B343" s="39" t="s">
        <v>397</v>
      </c>
      <c r="C343" s="17"/>
      <c r="D343" s="19"/>
    </row>
    <row r="344" spans="1:4" x14ac:dyDescent="0.2">
      <c r="A344" s="32">
        <f t="shared" si="6"/>
        <v>338</v>
      </c>
      <c r="B344" s="39" t="s">
        <v>398</v>
      </c>
      <c r="C344" s="17"/>
      <c r="D344" s="19"/>
    </row>
    <row r="345" spans="1:4" x14ac:dyDescent="0.2">
      <c r="A345" s="32">
        <f t="shared" si="6"/>
        <v>339</v>
      </c>
      <c r="B345" s="39" t="s">
        <v>399</v>
      </c>
      <c r="C345" s="17"/>
      <c r="D345" s="19"/>
    </row>
    <row r="346" spans="1:4" x14ac:dyDescent="0.2">
      <c r="A346" s="32">
        <f t="shared" si="6"/>
        <v>340</v>
      </c>
      <c r="B346" s="39" t="s">
        <v>400</v>
      </c>
      <c r="C346" s="17"/>
      <c r="D346" s="19"/>
    </row>
    <row r="347" spans="1:4" x14ac:dyDescent="0.2">
      <c r="A347" s="32">
        <f t="shared" si="6"/>
        <v>341</v>
      </c>
      <c r="B347" s="39" t="s">
        <v>401</v>
      </c>
      <c r="C347" s="17"/>
      <c r="D347" s="19"/>
    </row>
    <row r="348" spans="1:4" x14ac:dyDescent="0.2">
      <c r="A348" s="32">
        <f t="shared" si="6"/>
        <v>342</v>
      </c>
      <c r="B348" s="16" t="s">
        <v>245</v>
      </c>
      <c r="C348" s="17"/>
      <c r="D348" s="19"/>
    </row>
    <row r="349" spans="1:4" ht="25.5" x14ac:dyDescent="0.2">
      <c r="A349" s="32">
        <f t="shared" si="6"/>
        <v>343</v>
      </c>
      <c r="B349" s="16" t="s">
        <v>246</v>
      </c>
      <c r="C349" s="17"/>
      <c r="D349" s="19"/>
    </row>
    <row r="350" spans="1:4" x14ac:dyDescent="0.2">
      <c r="A350" s="32">
        <f t="shared" si="6"/>
        <v>344</v>
      </c>
      <c r="B350" s="16" t="s">
        <v>247</v>
      </c>
      <c r="C350" s="17"/>
      <c r="D350" s="19"/>
    </row>
    <row r="351" spans="1:4" ht="25.5" x14ac:dyDescent="0.2">
      <c r="A351" s="32">
        <f t="shared" si="6"/>
        <v>345</v>
      </c>
      <c r="B351" s="16" t="s">
        <v>248</v>
      </c>
      <c r="C351" s="17"/>
      <c r="D351" s="19"/>
    </row>
    <row r="352" spans="1:4" ht="25.5" x14ac:dyDescent="0.2">
      <c r="A352" s="32">
        <f t="shared" si="6"/>
        <v>346</v>
      </c>
      <c r="B352" s="16" t="s">
        <v>249</v>
      </c>
      <c r="C352" s="17"/>
      <c r="D352" s="19"/>
    </row>
    <row r="353" spans="1:4" ht="13.5" thickBot="1" x14ac:dyDescent="0.25">
      <c r="A353" s="33">
        <f t="shared" si="6"/>
        <v>347</v>
      </c>
      <c r="B353" s="24" t="s">
        <v>250</v>
      </c>
      <c r="C353" s="25"/>
      <c r="D353" s="20"/>
    </row>
    <row r="354" spans="1:4" ht="13.5" thickBot="1" x14ac:dyDescent="0.25">
      <c r="A354" s="34"/>
      <c r="B354" s="21" t="s">
        <v>343</v>
      </c>
      <c r="C354" s="5"/>
      <c r="D354" s="6"/>
    </row>
    <row r="355" spans="1:4" ht="38.25" x14ac:dyDescent="0.2">
      <c r="A355" s="31">
        <f>A353+1</f>
        <v>348</v>
      </c>
      <c r="B355" s="22" t="s">
        <v>251</v>
      </c>
      <c r="C355" s="23"/>
      <c r="D355" s="18"/>
    </row>
    <row r="356" spans="1:4" ht="38.25" x14ac:dyDescent="0.2">
      <c r="A356" s="32">
        <f t="shared" si="6"/>
        <v>349</v>
      </c>
      <c r="B356" s="16" t="s">
        <v>425</v>
      </c>
      <c r="C356" s="17"/>
      <c r="D356" s="19"/>
    </row>
    <row r="357" spans="1:4" ht="25.5" x14ac:dyDescent="0.2">
      <c r="A357" s="32">
        <f t="shared" si="6"/>
        <v>350</v>
      </c>
      <c r="B357" s="16" t="s">
        <v>252</v>
      </c>
      <c r="C357" s="17"/>
      <c r="D357" s="19"/>
    </row>
    <row r="358" spans="1:4" x14ac:dyDescent="0.2">
      <c r="A358" s="32">
        <f t="shared" si="6"/>
        <v>351</v>
      </c>
      <c r="B358" s="16" t="s">
        <v>253</v>
      </c>
      <c r="C358" s="17"/>
      <c r="D358" s="19"/>
    </row>
    <row r="359" spans="1:4" ht="25.5" x14ac:dyDescent="0.2">
      <c r="A359" s="32">
        <f t="shared" si="6"/>
        <v>352</v>
      </c>
      <c r="B359" s="16" t="s">
        <v>254</v>
      </c>
      <c r="C359" s="17"/>
      <c r="D359" s="19"/>
    </row>
    <row r="360" spans="1:4" ht="25.5" x14ac:dyDescent="0.2">
      <c r="A360" s="32">
        <f t="shared" si="6"/>
        <v>353</v>
      </c>
      <c r="B360" s="16" t="s">
        <v>255</v>
      </c>
      <c r="C360" s="17"/>
      <c r="D360" s="19"/>
    </row>
    <row r="361" spans="1:4" ht="25.5" x14ac:dyDescent="0.2">
      <c r="A361" s="32">
        <f t="shared" si="6"/>
        <v>354</v>
      </c>
      <c r="B361" s="16" t="s">
        <v>256</v>
      </c>
      <c r="C361" s="17"/>
      <c r="D361" s="19"/>
    </row>
    <row r="362" spans="1:4" ht="38.25" x14ac:dyDescent="0.2">
      <c r="A362" s="32">
        <f t="shared" si="6"/>
        <v>355</v>
      </c>
      <c r="B362" s="16" t="s">
        <v>417</v>
      </c>
      <c r="C362" s="17"/>
      <c r="D362" s="19"/>
    </row>
    <row r="363" spans="1:4" ht="25.5" x14ac:dyDescent="0.2">
      <c r="A363" s="32">
        <f t="shared" si="6"/>
        <v>356</v>
      </c>
      <c r="B363" s="16" t="s">
        <v>257</v>
      </c>
      <c r="C363" s="17"/>
      <c r="D363" s="19"/>
    </row>
    <row r="364" spans="1:4" x14ac:dyDescent="0.2">
      <c r="A364" s="32">
        <f t="shared" si="6"/>
        <v>357</v>
      </c>
      <c r="B364" s="16" t="s">
        <v>258</v>
      </c>
      <c r="C364" s="17"/>
      <c r="D364" s="19"/>
    </row>
    <row r="365" spans="1:4" ht="38.25" x14ac:dyDescent="0.2">
      <c r="A365" s="32">
        <f t="shared" si="6"/>
        <v>358</v>
      </c>
      <c r="B365" s="16" t="s">
        <v>259</v>
      </c>
      <c r="C365" s="17"/>
      <c r="D365" s="19"/>
    </row>
    <row r="366" spans="1:4" ht="25.5" x14ac:dyDescent="0.2">
      <c r="A366" s="32">
        <f t="shared" si="6"/>
        <v>359</v>
      </c>
      <c r="B366" s="16" t="s">
        <v>260</v>
      </c>
      <c r="C366" s="17"/>
      <c r="D366" s="19"/>
    </row>
    <row r="367" spans="1:4" ht="38.25" x14ac:dyDescent="0.2">
      <c r="A367" s="32">
        <f t="shared" si="6"/>
        <v>360</v>
      </c>
      <c r="B367" s="16" t="s">
        <v>261</v>
      </c>
      <c r="C367" s="17"/>
      <c r="D367" s="19"/>
    </row>
    <row r="368" spans="1:4" x14ac:dyDescent="0.2">
      <c r="A368" s="32">
        <f t="shared" si="6"/>
        <v>361</v>
      </c>
      <c r="B368" s="16" t="s">
        <v>262</v>
      </c>
      <c r="C368" s="17"/>
      <c r="D368" s="19"/>
    </row>
    <row r="369" spans="1:4" ht="38.25" x14ac:dyDescent="0.2">
      <c r="A369" s="32">
        <f t="shared" si="6"/>
        <v>362</v>
      </c>
      <c r="B369" s="16" t="s">
        <v>339</v>
      </c>
      <c r="C369" s="17"/>
      <c r="D369" s="19"/>
    </row>
    <row r="370" spans="1:4" ht="38.25" x14ac:dyDescent="0.2">
      <c r="A370" s="32">
        <f t="shared" si="6"/>
        <v>363</v>
      </c>
      <c r="B370" s="16" t="s">
        <v>418</v>
      </c>
      <c r="C370" s="17"/>
      <c r="D370" s="19"/>
    </row>
    <row r="371" spans="1:4" ht="13.5" thickBot="1" x14ac:dyDescent="0.25">
      <c r="A371" s="33">
        <f t="shared" si="6"/>
        <v>364</v>
      </c>
      <c r="B371" s="24" t="s">
        <v>263</v>
      </c>
      <c r="C371" s="25"/>
      <c r="D371" s="20"/>
    </row>
    <row r="372" spans="1:4" ht="13.5" thickBot="1" x14ac:dyDescent="0.25">
      <c r="A372" s="34"/>
      <c r="B372" s="21" t="s">
        <v>264</v>
      </c>
      <c r="C372" s="5"/>
      <c r="D372" s="6"/>
    </row>
    <row r="373" spans="1:4" ht="25.5" x14ac:dyDescent="0.2">
      <c r="A373" s="31">
        <f>A371+1</f>
        <v>365</v>
      </c>
      <c r="B373" s="22" t="s">
        <v>265</v>
      </c>
      <c r="C373" s="23"/>
      <c r="D373" s="18"/>
    </row>
    <row r="374" spans="1:4" ht="25.5" x14ac:dyDescent="0.2">
      <c r="A374" s="32">
        <f t="shared" si="6"/>
        <v>366</v>
      </c>
      <c r="B374" s="16" t="s">
        <v>340</v>
      </c>
      <c r="C374" s="17"/>
      <c r="D374" s="19"/>
    </row>
    <row r="375" spans="1:4" ht="25.5" x14ac:dyDescent="0.2">
      <c r="A375" s="32">
        <f t="shared" si="6"/>
        <v>367</v>
      </c>
      <c r="B375" s="16" t="s">
        <v>344</v>
      </c>
      <c r="C375" s="17"/>
      <c r="D375" s="19"/>
    </row>
    <row r="376" spans="1:4" ht="38.25" x14ac:dyDescent="0.2">
      <c r="A376" s="32">
        <f t="shared" si="6"/>
        <v>368</v>
      </c>
      <c r="B376" s="16" t="s">
        <v>266</v>
      </c>
      <c r="C376" s="17"/>
      <c r="D376" s="19"/>
    </row>
    <row r="377" spans="1:4" ht="25.5" x14ac:dyDescent="0.2">
      <c r="A377" s="32">
        <f t="shared" si="6"/>
        <v>369</v>
      </c>
      <c r="B377" s="16" t="s">
        <v>267</v>
      </c>
      <c r="C377" s="17"/>
      <c r="D377" s="19"/>
    </row>
    <row r="378" spans="1:4" ht="25.5" x14ac:dyDescent="0.2">
      <c r="A378" s="32">
        <f t="shared" si="6"/>
        <v>370</v>
      </c>
      <c r="B378" s="16" t="s">
        <v>268</v>
      </c>
      <c r="C378" s="17"/>
      <c r="D378" s="19"/>
    </row>
    <row r="379" spans="1:4" ht="51" x14ac:dyDescent="0.2">
      <c r="A379" s="32">
        <f t="shared" si="6"/>
        <v>371</v>
      </c>
      <c r="B379" s="16" t="s">
        <v>269</v>
      </c>
      <c r="C379" s="17"/>
      <c r="D379" s="19"/>
    </row>
    <row r="380" spans="1:4" x14ac:dyDescent="0.2">
      <c r="A380" s="32">
        <f t="shared" si="6"/>
        <v>372</v>
      </c>
      <c r="B380" s="16" t="s">
        <v>270</v>
      </c>
      <c r="C380" s="17"/>
      <c r="D380" s="19"/>
    </row>
    <row r="381" spans="1:4" ht="38.25" x14ac:dyDescent="0.2">
      <c r="A381" s="32">
        <f t="shared" si="6"/>
        <v>373</v>
      </c>
      <c r="B381" s="16" t="s">
        <v>277</v>
      </c>
      <c r="C381" s="17"/>
      <c r="D381" s="19"/>
    </row>
    <row r="382" spans="1:4" x14ac:dyDescent="0.2">
      <c r="A382" s="32">
        <f t="shared" si="6"/>
        <v>374</v>
      </c>
      <c r="B382" s="16" t="s">
        <v>271</v>
      </c>
      <c r="C382" s="17"/>
      <c r="D382" s="19"/>
    </row>
    <row r="383" spans="1:4" x14ac:dyDescent="0.2">
      <c r="A383" s="32">
        <f t="shared" si="6"/>
        <v>375</v>
      </c>
      <c r="B383" s="16" t="s">
        <v>272</v>
      </c>
      <c r="C383" s="17"/>
      <c r="D383" s="19"/>
    </row>
    <row r="384" spans="1:4" x14ac:dyDescent="0.2">
      <c r="A384" s="32">
        <f t="shared" si="6"/>
        <v>376</v>
      </c>
      <c r="B384" s="16" t="s">
        <v>273</v>
      </c>
      <c r="C384" s="17"/>
      <c r="D384" s="19"/>
    </row>
    <row r="385" spans="1:4" ht="25.5" x14ac:dyDescent="0.2">
      <c r="A385" s="32">
        <f t="shared" si="6"/>
        <v>377</v>
      </c>
      <c r="B385" s="16" t="s">
        <v>274</v>
      </c>
      <c r="C385" s="17"/>
      <c r="D385" s="19"/>
    </row>
    <row r="386" spans="1:4" ht="26.25" thickBot="1" x14ac:dyDescent="0.25">
      <c r="A386" s="33">
        <f t="shared" si="6"/>
        <v>378</v>
      </c>
      <c r="B386" s="24" t="s">
        <v>275</v>
      </c>
      <c r="C386" s="25"/>
      <c r="D386" s="20"/>
    </row>
    <row r="387" spans="1:4" ht="13.5" thickBot="1" x14ac:dyDescent="0.25">
      <c r="A387" s="34"/>
      <c r="B387" s="21" t="s">
        <v>276</v>
      </c>
      <c r="C387" s="5"/>
      <c r="D387" s="6"/>
    </row>
    <row r="388" spans="1:4" ht="63.75" x14ac:dyDescent="0.2">
      <c r="A388" s="31">
        <f>A386+1</f>
        <v>379</v>
      </c>
      <c r="B388" s="22" t="s">
        <v>374</v>
      </c>
      <c r="C388" s="23"/>
      <c r="D388" s="18"/>
    </row>
    <row r="389" spans="1:4" ht="25.5" x14ac:dyDescent="0.2">
      <c r="A389" s="32">
        <f t="shared" ref="A389:A408" si="7">A388+1</f>
        <v>380</v>
      </c>
      <c r="B389" s="16" t="s">
        <v>375</v>
      </c>
      <c r="C389" s="17"/>
      <c r="D389" s="19"/>
    </row>
    <row r="390" spans="1:4" ht="38.25" x14ac:dyDescent="0.2">
      <c r="A390" s="32">
        <f t="shared" si="7"/>
        <v>381</v>
      </c>
      <c r="B390" s="16" t="s">
        <v>376</v>
      </c>
      <c r="C390" s="17"/>
      <c r="D390" s="19"/>
    </row>
    <row r="391" spans="1:4" ht="38.25" x14ac:dyDescent="0.2">
      <c r="A391" s="32">
        <f t="shared" si="7"/>
        <v>382</v>
      </c>
      <c r="B391" s="16" t="s">
        <v>377</v>
      </c>
      <c r="C391" s="17"/>
      <c r="D391" s="19"/>
    </row>
    <row r="392" spans="1:4" x14ac:dyDescent="0.2">
      <c r="A392" s="32">
        <f t="shared" si="7"/>
        <v>383</v>
      </c>
      <c r="B392" s="16" t="s">
        <v>378</v>
      </c>
      <c r="C392" s="17"/>
      <c r="D392" s="19"/>
    </row>
    <row r="393" spans="1:4" ht="25.5" x14ac:dyDescent="0.2">
      <c r="A393" s="32">
        <f t="shared" si="7"/>
        <v>384</v>
      </c>
      <c r="B393" s="16" t="s">
        <v>379</v>
      </c>
      <c r="C393" s="17"/>
      <c r="D393" s="19"/>
    </row>
    <row r="394" spans="1:4" ht="13.5" thickBot="1" x14ac:dyDescent="0.25">
      <c r="A394" s="33">
        <f t="shared" si="7"/>
        <v>385</v>
      </c>
      <c r="B394" s="24" t="s">
        <v>419</v>
      </c>
      <c r="C394" s="25"/>
      <c r="D394" s="20"/>
    </row>
    <row r="395" spans="1:4" ht="13.5" thickBot="1" x14ac:dyDescent="0.25">
      <c r="A395" s="34"/>
      <c r="B395" s="21" t="s">
        <v>345</v>
      </c>
      <c r="C395" s="6"/>
      <c r="D395" s="6"/>
    </row>
    <row r="396" spans="1:4" x14ac:dyDescent="0.2">
      <c r="A396" s="31">
        <f>A394+1</f>
        <v>386</v>
      </c>
      <c r="B396" s="22" t="s">
        <v>346</v>
      </c>
      <c r="C396" s="23"/>
      <c r="D396" s="18"/>
    </row>
    <row r="397" spans="1:4" ht="25.5" x14ac:dyDescent="0.2">
      <c r="A397" s="32">
        <f t="shared" si="7"/>
        <v>387</v>
      </c>
      <c r="B397" s="16" t="s">
        <v>347</v>
      </c>
      <c r="C397" s="17"/>
      <c r="D397" s="19"/>
    </row>
    <row r="398" spans="1:4" ht="25.5" x14ac:dyDescent="0.2">
      <c r="A398" s="32">
        <f t="shared" si="7"/>
        <v>388</v>
      </c>
      <c r="B398" s="16" t="s">
        <v>348</v>
      </c>
      <c r="C398" s="17"/>
      <c r="D398" s="19"/>
    </row>
    <row r="399" spans="1:4" x14ac:dyDescent="0.2">
      <c r="A399" s="32">
        <f t="shared" si="7"/>
        <v>389</v>
      </c>
      <c r="B399" s="16" t="s">
        <v>351</v>
      </c>
      <c r="C399" s="17"/>
      <c r="D399" s="19"/>
    </row>
    <row r="400" spans="1:4" x14ac:dyDescent="0.2">
      <c r="A400" s="32">
        <f t="shared" si="7"/>
        <v>390</v>
      </c>
      <c r="B400" s="16" t="s">
        <v>352</v>
      </c>
      <c r="C400" s="17"/>
      <c r="D400" s="19"/>
    </row>
    <row r="401" spans="1:4" x14ac:dyDescent="0.2">
      <c r="A401" s="32">
        <f t="shared" si="7"/>
        <v>391</v>
      </c>
      <c r="B401" s="16" t="s">
        <v>349</v>
      </c>
      <c r="C401" s="17"/>
      <c r="D401" s="19"/>
    </row>
    <row r="402" spans="1:4" x14ac:dyDescent="0.2">
      <c r="A402" s="32">
        <f t="shared" si="7"/>
        <v>392</v>
      </c>
      <c r="B402" s="16" t="s">
        <v>350</v>
      </c>
      <c r="C402" s="17"/>
      <c r="D402" s="19"/>
    </row>
    <row r="403" spans="1:4" ht="25.5" x14ac:dyDescent="0.2">
      <c r="A403" s="32">
        <f t="shared" si="7"/>
        <v>393</v>
      </c>
      <c r="B403" s="16" t="s">
        <v>353</v>
      </c>
      <c r="C403" s="17"/>
      <c r="D403" s="19"/>
    </row>
    <row r="404" spans="1:4" ht="13.5" thickBot="1" x14ac:dyDescent="0.25">
      <c r="A404" s="33">
        <f t="shared" si="7"/>
        <v>394</v>
      </c>
      <c r="B404" s="24" t="s">
        <v>354</v>
      </c>
      <c r="C404" s="25"/>
      <c r="D404" s="20"/>
    </row>
    <row r="405" spans="1:4" ht="13.5" thickBot="1" x14ac:dyDescent="0.25">
      <c r="A405" s="34"/>
      <c r="B405" s="21" t="s">
        <v>381</v>
      </c>
      <c r="C405" s="6"/>
      <c r="D405" s="6"/>
    </row>
    <row r="406" spans="1:4" ht="25.5" x14ac:dyDescent="0.2">
      <c r="A406" s="31">
        <f>A404+1</f>
        <v>395</v>
      </c>
      <c r="B406" s="22" t="s">
        <v>420</v>
      </c>
      <c r="C406" s="23"/>
      <c r="D406" s="18"/>
    </row>
    <row r="407" spans="1:4" x14ac:dyDescent="0.2">
      <c r="A407" s="32">
        <f t="shared" si="7"/>
        <v>396</v>
      </c>
      <c r="B407" s="16" t="s">
        <v>355</v>
      </c>
      <c r="C407" s="17"/>
      <c r="D407" s="19"/>
    </row>
    <row r="408" spans="1:4" ht="13.5" thickBot="1" x14ac:dyDescent="0.25">
      <c r="A408" s="32">
        <f t="shared" si="7"/>
        <v>397</v>
      </c>
      <c r="B408" s="24" t="s">
        <v>356</v>
      </c>
      <c r="C408" s="25"/>
      <c r="D408" s="20"/>
    </row>
    <row r="409" spans="1:4" ht="13.5" thickBot="1" x14ac:dyDescent="0.25">
      <c r="A409" s="34"/>
      <c r="B409" s="21" t="s">
        <v>369</v>
      </c>
      <c r="C409" s="6"/>
      <c r="D409" s="6"/>
    </row>
    <row r="410" spans="1:4" ht="13.5" thickBot="1" x14ac:dyDescent="0.25">
      <c r="A410" s="35">
        <f>A408+1</f>
        <v>398</v>
      </c>
      <c r="B410" s="27" t="s">
        <v>380</v>
      </c>
      <c r="C410" s="28"/>
      <c r="D410" s="29"/>
    </row>
    <row r="411" spans="1:4" ht="13.5" thickBot="1" x14ac:dyDescent="0.25">
      <c r="A411" s="36"/>
      <c r="B411" s="26" t="s">
        <v>370</v>
      </c>
      <c r="C411" s="5"/>
      <c r="D411" s="6"/>
    </row>
    <row r="412" spans="1:4" x14ac:dyDescent="0.2">
      <c r="A412" s="31">
        <f>A410+1</f>
        <v>399</v>
      </c>
      <c r="B412" s="30" t="s">
        <v>361</v>
      </c>
      <c r="C412" s="23"/>
      <c r="D412" s="18"/>
    </row>
    <row r="413" spans="1:4" x14ac:dyDescent="0.2">
      <c r="A413" s="32">
        <f>A412+1</f>
        <v>400</v>
      </c>
      <c r="B413" s="14" t="s">
        <v>362</v>
      </c>
      <c r="C413" s="17"/>
      <c r="D413" s="19"/>
    </row>
    <row r="414" spans="1:4" x14ac:dyDescent="0.2">
      <c r="A414" s="32">
        <f t="shared" ref="A414:A421" si="8">A413+1</f>
        <v>401</v>
      </c>
      <c r="B414" s="14" t="s">
        <v>363</v>
      </c>
      <c r="C414" s="17"/>
      <c r="D414" s="19"/>
    </row>
    <row r="415" spans="1:4" x14ac:dyDescent="0.2">
      <c r="A415" s="32">
        <f t="shared" si="8"/>
        <v>402</v>
      </c>
      <c r="B415" s="14" t="s">
        <v>364</v>
      </c>
      <c r="C415" s="17"/>
      <c r="D415" s="19"/>
    </row>
    <row r="416" spans="1:4" x14ac:dyDescent="0.2">
      <c r="A416" s="32">
        <f t="shared" si="8"/>
        <v>403</v>
      </c>
      <c r="B416" s="15" t="s">
        <v>371</v>
      </c>
      <c r="C416" s="17"/>
      <c r="D416" s="19"/>
    </row>
    <row r="417" spans="1:4" x14ac:dyDescent="0.2">
      <c r="A417" s="32">
        <f t="shared" si="8"/>
        <v>404</v>
      </c>
      <c r="B417" s="16" t="s">
        <v>365</v>
      </c>
      <c r="C417" s="17"/>
      <c r="D417" s="19"/>
    </row>
    <row r="418" spans="1:4" x14ac:dyDescent="0.2">
      <c r="A418" s="32">
        <f t="shared" si="8"/>
        <v>405</v>
      </c>
      <c r="B418" s="16" t="s">
        <v>366</v>
      </c>
      <c r="C418" s="17"/>
      <c r="D418" s="19"/>
    </row>
    <row r="419" spans="1:4" x14ac:dyDescent="0.2">
      <c r="A419" s="32">
        <f t="shared" si="8"/>
        <v>406</v>
      </c>
      <c r="B419" s="16" t="s">
        <v>367</v>
      </c>
      <c r="C419" s="17"/>
      <c r="D419" s="19"/>
    </row>
    <row r="420" spans="1:4" ht="25.5" x14ac:dyDescent="0.2">
      <c r="A420" s="32">
        <f t="shared" si="8"/>
        <v>407</v>
      </c>
      <c r="B420" s="16" t="s">
        <v>368</v>
      </c>
      <c r="C420" s="17"/>
      <c r="D420" s="19"/>
    </row>
    <row r="421" spans="1:4" ht="13.5" thickBot="1" x14ac:dyDescent="0.25">
      <c r="A421" s="33">
        <f t="shared" si="8"/>
        <v>408</v>
      </c>
      <c r="B421" s="24" t="s">
        <v>373</v>
      </c>
      <c r="C421" s="25"/>
      <c r="D421" s="20"/>
    </row>
    <row r="422" spans="1:4" ht="13.5" thickBot="1" x14ac:dyDescent="0.25">
      <c r="A422" s="36"/>
      <c r="B422" s="26" t="s">
        <v>421</v>
      </c>
      <c r="C422" s="5"/>
      <c r="D422" s="6"/>
    </row>
    <row r="423" spans="1:4" ht="51" x14ac:dyDescent="0.2">
      <c r="A423" s="31">
        <f>A421+1</f>
        <v>409</v>
      </c>
      <c r="B423" s="30" t="s">
        <v>422</v>
      </c>
      <c r="C423" s="23"/>
      <c r="D423" s="18"/>
    </row>
    <row r="425" spans="1:4" x14ac:dyDescent="0.2">
      <c r="B425" s="3"/>
    </row>
    <row r="426" spans="1:4" x14ac:dyDescent="0.2">
      <c r="B426" s="3" t="s">
        <v>341</v>
      </c>
    </row>
    <row r="427" spans="1:4" ht="25.5" x14ac:dyDescent="0.2">
      <c r="B427" s="3" t="s">
        <v>426</v>
      </c>
    </row>
    <row r="428" spans="1:4" x14ac:dyDescent="0.2">
      <c r="B428" s="3"/>
      <c r="C428" s="8"/>
      <c r="D428" s="8"/>
    </row>
    <row r="429" spans="1:4" x14ac:dyDescent="0.2">
      <c r="B429" s="9"/>
      <c r="D429" s="10" t="s">
        <v>423</v>
      </c>
    </row>
    <row r="430" spans="1:4" x14ac:dyDescent="0.2">
      <c r="B430" s="11" t="s">
        <v>342</v>
      </c>
    </row>
    <row r="431" spans="1:4" x14ac:dyDescent="0.2">
      <c r="B431" s="3"/>
    </row>
  </sheetData>
  <mergeCells count="1">
    <mergeCell ref="A1:D1"/>
  </mergeCells>
  <pageMargins left="0.70866141732283472" right="0.70866141732283472" top="0.39370078740157483" bottom="0.39370078740157483" header="0.31496062992125984" footer="0.31496062992125984"/>
  <pageSetup paperSize="9" scale="64" fitToHeight="0" orientation="portrait" r:id="rId1"/>
  <headerFooter>
    <oddFooter>&amp;C&amp;8Stránka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PIS-II_FS</vt:lpstr>
      <vt:lpstr>'PIS-II_FS'!_Hlk138842846</vt:lpstr>
      <vt:lpstr>'PIS-II_FS'!_Hlk141304522</vt:lpstr>
    </vt:vector>
  </TitlesOfParts>
  <Company>FN Olomouc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Matějíček Vladimír</dc:creator>
  <cp:lastModifiedBy>Adminio s.r.o</cp:lastModifiedBy>
  <cp:lastPrinted>2024-01-03T11:22:30Z</cp:lastPrinted>
  <dcterms:created xsi:type="dcterms:W3CDTF">2023-08-24T13:31:23Z</dcterms:created>
  <dcterms:modified xsi:type="dcterms:W3CDTF">2026-03-09T22:07:28Z</dcterms:modified>
</cp:coreProperties>
</file>